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nnell\Desktop\"/>
    </mc:Choice>
  </mc:AlternateContent>
  <xr:revisionPtr revIDLastSave="0" documentId="8_{AE75D0C7-166B-4923-8B85-95BAD3DE4560}" xr6:coauthVersionLast="46" xr6:coauthVersionMax="46" xr10:uidLastSave="{00000000-0000-0000-0000-000000000000}"/>
  <bookViews>
    <workbookView xWindow="-110" yWindow="-110" windowWidth="19420" windowHeight="10420" activeTab="8" xr2:uid="{00000000-000D-0000-FFFF-FFFF00000000}"/>
  </bookViews>
  <sheets>
    <sheet name="Availability" sheetId="7" r:id="rId1"/>
    <sheet name="Models" sheetId="13" state="hidden" r:id="rId2"/>
    <sheet name="Master Field Schedule" sheetId="8" r:id="rId3"/>
    <sheet name="Grade 1&amp;2 list" sheetId="12" state="hidden" r:id="rId4"/>
    <sheet name="Fall'20 Travel Team List" sheetId="1" r:id="rId5"/>
    <sheet name="COAKLEY" sheetId="9" state="hidden" r:id="rId6"/>
    <sheet name="Monday 6-7" sheetId="14" r:id="rId7"/>
    <sheet name="Monday 730-830" sheetId="15" r:id="rId8"/>
    <sheet name="Wednesday 6-7" sheetId="16" r:id="rId9"/>
    <sheet name="Wednesday 730-830" sheetId="17" r:id="rId10"/>
    <sheet name="Fr. Macs" sheetId="3" r:id="rId11"/>
    <sheet name="Oldham" sheetId="10" state="hidden" r:id="rId12"/>
    <sheet name="ELLIS" sheetId="5" state="hidden" r:id="rId13"/>
    <sheet name="Callahan" sheetId="11" state="hidden" r:id="rId14"/>
  </sheets>
  <definedNames>
    <definedName name="_xlnm._FilterDatabase" localSheetId="4" hidden="1">'Fall''20 Travel Team List'!$A$1:$L$21</definedName>
    <definedName name="_xlnm.Print_Area" localSheetId="13">Callahan!$A$1:$Q$21</definedName>
    <definedName name="_xlnm.Print_Area" localSheetId="5">COAKLEY!$A$1:$AT$112</definedName>
    <definedName name="_xlnm.Print_Area" localSheetId="12">ELLIS!$A$1:$Z$18</definedName>
    <definedName name="_xlnm.Print_Area" localSheetId="4">'Fall''20 Travel Team List'!$A$1:$L$31</definedName>
    <definedName name="_xlnm.Print_Area" localSheetId="10">'Fr. Macs'!$A$1:$AI$21</definedName>
    <definedName name="_xlnm.Print_Area" localSheetId="11">Oldham!$A$1:$AI$21</definedName>
    <definedName name="_xlnm.Print_Titles" localSheetId="2">'Master Field Schedule'!$A:$A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O8" i="1"/>
  <c r="P7" i="1"/>
  <c r="O7" i="1"/>
  <c r="K4" i="7" l="1"/>
  <c r="J5" i="7" s="1"/>
  <c r="K5" i="7" s="1"/>
  <c r="J6" i="7" s="1"/>
  <c r="K6" i="7" s="1"/>
  <c r="R19" i="1" l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9" i="1"/>
  <c r="O9" i="1"/>
  <c r="P6" i="1"/>
  <c r="O6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<sst xmlns="http://schemas.openxmlformats.org/spreadsheetml/2006/main" count="2138" uniqueCount="299">
  <si>
    <t>grade</t>
  </si>
  <si>
    <t>m/f</t>
  </si>
  <si>
    <t>Team</t>
  </si>
  <si>
    <t>Coach</t>
  </si>
  <si>
    <t>Rev Night</t>
  </si>
  <si>
    <t>time</t>
  </si>
  <si>
    <t>Field</t>
  </si>
  <si>
    <t>2nd Practice</t>
  </si>
  <si>
    <t>Time</t>
  </si>
  <si>
    <t>GRADE</t>
  </si>
  <si>
    <t>8</t>
  </si>
  <si>
    <t>Boys</t>
  </si>
  <si>
    <t>Renegades</t>
  </si>
  <si>
    <t>Monday</t>
  </si>
  <si>
    <t>Wednesday</t>
  </si>
  <si>
    <t>7-8</t>
  </si>
  <si>
    <t>6</t>
  </si>
  <si>
    <t>Raiders</t>
  </si>
  <si>
    <t>Oldham</t>
  </si>
  <si>
    <t>Rovers</t>
  </si>
  <si>
    <t>6-7</t>
  </si>
  <si>
    <t>Revolution</t>
  </si>
  <si>
    <t>4</t>
  </si>
  <si>
    <t>Strikers</t>
  </si>
  <si>
    <t>Blue Dynamo</t>
  </si>
  <si>
    <t>Girls</t>
  </si>
  <si>
    <t>Storm</t>
  </si>
  <si>
    <t>Falcons</t>
  </si>
  <si>
    <t>Bolts</t>
  </si>
  <si>
    <t>Coakley 2</t>
  </si>
  <si>
    <t>Tuesday</t>
  </si>
  <si>
    <t>Thursday</t>
  </si>
  <si>
    <t>Friday</t>
  </si>
  <si>
    <t>5-6</t>
  </si>
  <si>
    <t>Intramural Games</t>
  </si>
  <si>
    <t>VFC</t>
  </si>
  <si>
    <t>5a</t>
  </si>
  <si>
    <t>Near Field</t>
  </si>
  <si>
    <t>Far Field</t>
  </si>
  <si>
    <t>Spring 2018 Field Schedule</t>
  </si>
  <si>
    <t>Saturday</t>
  </si>
  <si>
    <t>Sunday</t>
  </si>
  <si>
    <t>Coakley 1</t>
  </si>
  <si>
    <t>8:00 - 1:00</t>
  </si>
  <si>
    <t>Coakley Upper</t>
  </si>
  <si>
    <t>Father Mac 1</t>
  </si>
  <si>
    <t>8:00 - 5:00</t>
  </si>
  <si>
    <t>12:00 - 8:00</t>
  </si>
  <si>
    <t>Father Mac 2</t>
  </si>
  <si>
    <t>Ellis</t>
  </si>
  <si>
    <t>8:00 - 4:30</t>
  </si>
  <si>
    <t>1/2</t>
  </si>
  <si>
    <t>3/4</t>
  </si>
  <si>
    <t>5/6</t>
  </si>
  <si>
    <t>5:00 - 6:00</t>
  </si>
  <si>
    <t>6:00 - 7:00</t>
  </si>
  <si>
    <t>7:00 - 8:00</t>
  </si>
  <si>
    <t>4:30 - 6:00</t>
  </si>
  <si>
    <t>GAMES</t>
  </si>
  <si>
    <t>Intamural Group Night</t>
  </si>
  <si>
    <t>G4 Girls Group Night</t>
  </si>
  <si>
    <t>Open</t>
  </si>
  <si>
    <t>G4 Boys Group Night</t>
  </si>
  <si>
    <t>Coakley 3</t>
  </si>
  <si>
    <t>Coakley 4</t>
  </si>
  <si>
    <t>Coakley 5</t>
  </si>
  <si>
    <t>Coakley 6</t>
  </si>
  <si>
    <t>4:30 -6:00</t>
  </si>
  <si>
    <t>Victoria FC</t>
  </si>
  <si>
    <t>Spring 2018 Master Field Schedule</t>
  </si>
  <si>
    <t>Father Mac 11 (Far Field)</t>
  </si>
  <si>
    <t>Father Mac 10 (Near Field)</t>
  </si>
  <si>
    <t>4-6</t>
  </si>
  <si>
    <t>Warriors</t>
  </si>
  <si>
    <t>Force</t>
  </si>
  <si>
    <t>Steve Weafer</t>
  </si>
  <si>
    <t>6B Warriors/
Carriero</t>
  </si>
  <si>
    <t>8-9</t>
  </si>
  <si>
    <t>Tim Collins</t>
  </si>
  <si>
    <t>6G Bolts/
Collins</t>
  </si>
  <si>
    <t>8:00 - 9:00</t>
  </si>
  <si>
    <t>G6 Girls Group Night</t>
  </si>
  <si>
    <t>G6 Boys Group Night</t>
  </si>
  <si>
    <t>G8 A Group Night</t>
  </si>
  <si>
    <t>G8 B Group Night</t>
  </si>
  <si>
    <t>Coakley 7</t>
  </si>
  <si>
    <t>Tom Coneely</t>
  </si>
  <si>
    <t>Roy Schletzbaum</t>
  </si>
  <si>
    <t>Dave Carriero</t>
  </si>
  <si>
    <t>Brian Baker</t>
  </si>
  <si>
    <t>Matt Flaherty</t>
  </si>
  <si>
    <t>Tim Doherty</t>
  </si>
  <si>
    <t>Cyclones</t>
  </si>
  <si>
    <t>Hurricanes</t>
  </si>
  <si>
    <t>Pete Noble</t>
  </si>
  <si>
    <t>Coakley 1/2</t>
  </si>
  <si>
    <t>Coakley 3/4</t>
  </si>
  <si>
    <t>8B Raiders/
Coneely</t>
  </si>
  <si>
    <t>8B Revolution/
Schletzbaum</t>
  </si>
  <si>
    <t>6B Rovers/
Baker</t>
  </si>
  <si>
    <t>6G Force/
Weafer</t>
  </si>
  <si>
    <t>6G Breakers/
Doherty</t>
  </si>
  <si>
    <t>4G Cyclones/
Boucher</t>
  </si>
  <si>
    <t>4G Hurricanes/
Noble</t>
  </si>
  <si>
    <t>6:00-7:00</t>
  </si>
  <si>
    <t>Raptors</t>
  </si>
  <si>
    <t>Hawks</t>
  </si>
  <si>
    <t>Eagles</t>
  </si>
  <si>
    <t>Wolves</t>
  </si>
  <si>
    <t>Pythons</t>
  </si>
  <si>
    <t>Tigers</t>
  </si>
  <si>
    <t>Lions</t>
  </si>
  <si>
    <t>Whales</t>
  </si>
  <si>
    <t>Sharks</t>
  </si>
  <si>
    <t>Crocs</t>
  </si>
  <si>
    <t>Bears</t>
  </si>
  <si>
    <t>Rhinos</t>
  </si>
  <si>
    <t>Bills</t>
  </si>
  <si>
    <t>G</t>
  </si>
  <si>
    <t>B</t>
  </si>
  <si>
    <t>Jerry Issa</t>
  </si>
  <si>
    <t>Tony Valeri</t>
  </si>
  <si>
    <t>Mike Flynn</t>
  </si>
  <si>
    <t>Wes Reing</t>
  </si>
  <si>
    <t>Patrick Hughes</t>
  </si>
  <si>
    <t>Gio LoRusso</t>
  </si>
  <si>
    <t>Elton Polena</t>
  </si>
  <si>
    <t>Dee Woolley</t>
  </si>
  <si>
    <t>Andrew Bradley</t>
  </si>
  <si>
    <t>Katie Sher</t>
  </si>
  <si>
    <t>Eric Davis</t>
  </si>
  <si>
    <t>Grade 3-8 Team Night</t>
  </si>
  <si>
    <t>Grade 3-8 Revs Night</t>
  </si>
  <si>
    <t>Cheryl Davis</t>
  </si>
  <si>
    <t>Grade 1/2</t>
  </si>
  <si>
    <t>8G Storm/
Flaherty</t>
  </si>
  <si>
    <t/>
  </si>
  <si>
    <t xml:space="preserve">4B Strikers/
</t>
  </si>
  <si>
    <t>4B Bl Dynamo/
Reing</t>
  </si>
  <si>
    <t>Not Available</t>
  </si>
  <si>
    <t>Coakley 5/6</t>
  </si>
  <si>
    <t>Start</t>
  </si>
  <si>
    <t>End</t>
  </si>
  <si>
    <t>Callahan</t>
  </si>
  <si>
    <t>duration</t>
  </si>
  <si>
    <t>delay</t>
  </si>
  <si>
    <t>Grade 3</t>
  </si>
  <si>
    <t>Grade 4</t>
  </si>
  <si>
    <t>Grade 5/6</t>
  </si>
  <si>
    <t>Grade 7/8</t>
  </si>
  <si>
    <t>Fields 1 &amp; 2</t>
  </si>
  <si>
    <t>Fields 5 &amp; 6</t>
  </si>
  <si>
    <t>Revs Nite</t>
  </si>
  <si>
    <t>Both</t>
  </si>
  <si>
    <t>Fields 3 &amp; 4</t>
  </si>
  <si>
    <t>Team Nite</t>
  </si>
  <si>
    <t>7:30 - 8:30</t>
  </si>
  <si>
    <t>Grade 1/2 w/ Revs</t>
  </si>
  <si>
    <t>Grade 3&amp;4 Boys w/ Revs</t>
  </si>
  <si>
    <t>Grade 3&amp;4 Girls w/ Revs</t>
  </si>
  <si>
    <t>Grade 3&amp;4 Girls Team Nite</t>
  </si>
  <si>
    <t>Grade 3&amp;4 Boys Team Nite</t>
  </si>
  <si>
    <t>Grade 5&amp;6 Boys w/ Revs</t>
  </si>
  <si>
    <t>Grade 7&amp;8 Boys w/ Revs</t>
  </si>
  <si>
    <t>Grade 5&amp;6 Girls w/ Revs</t>
  </si>
  <si>
    <t>Grade 7&amp;8 Girls w/ Revs</t>
  </si>
  <si>
    <t>Grades 5-8 Girls Team Nite</t>
  </si>
  <si>
    <t>Grades 5-8 Boys Team Nite</t>
  </si>
  <si>
    <t>8G Boys Warriors</t>
  </si>
  <si>
    <t>8G Boys Raiders</t>
  </si>
  <si>
    <t>8G Girls Wild</t>
  </si>
  <si>
    <t>8G Girls Bolts</t>
  </si>
  <si>
    <t>6G Boys Renegades</t>
  </si>
  <si>
    <t>6G Boys Revolution</t>
  </si>
  <si>
    <t>6G Boys Rovers</t>
  </si>
  <si>
    <t>6G Girls Force</t>
  </si>
  <si>
    <t>6G Girls Hurricanes</t>
  </si>
  <si>
    <t>6G Girls Cyclones</t>
  </si>
  <si>
    <t>4G Boys Strikers</t>
  </si>
  <si>
    <t>4G Boys Wolfpack</t>
  </si>
  <si>
    <t>4G Boys Blue Dynamo</t>
  </si>
  <si>
    <t>4G Girls Lightning</t>
  </si>
  <si>
    <t>4G Girls Storm</t>
  </si>
  <si>
    <t>3G Boys Raiders</t>
  </si>
  <si>
    <t>3G Boys Titans</t>
  </si>
  <si>
    <t>3G Boys Falcons</t>
  </si>
  <si>
    <t>3G Girls Thunder</t>
  </si>
  <si>
    <t>3G Girls Lightning</t>
  </si>
  <si>
    <t>7:30-8:30</t>
  </si>
  <si>
    <t>6:00</t>
  </si>
  <si>
    <t>7:00</t>
  </si>
  <si>
    <t>7:30</t>
  </si>
  <si>
    <t>Kat Hair</t>
  </si>
  <si>
    <t>Renegade</t>
  </si>
  <si>
    <t>Mike Lockard</t>
  </si>
  <si>
    <t>Wolfpack</t>
  </si>
  <si>
    <t>Brian Hoffman</t>
  </si>
  <si>
    <t>Jeff Saber</t>
  </si>
  <si>
    <t>Wild</t>
  </si>
  <si>
    <t>Adam Zibuda</t>
  </si>
  <si>
    <t>Lightning</t>
  </si>
  <si>
    <t>Steve Woods</t>
  </si>
  <si>
    <t>Titans</t>
  </si>
  <si>
    <t>Kevin Corcoran</t>
  </si>
  <si>
    <t>David Devaux</t>
  </si>
  <si>
    <t>Thunder</t>
  </si>
  <si>
    <t>Eric David</t>
  </si>
  <si>
    <t>6:50</t>
  </si>
  <si>
    <t>7:10</t>
  </si>
  <si>
    <t>Colts</t>
  </si>
  <si>
    <t>Broncos</t>
  </si>
  <si>
    <t>Manticores</t>
  </si>
  <si>
    <t>Giants</t>
  </si>
  <si>
    <t>Dragons</t>
  </si>
  <si>
    <t>Goblins</t>
  </si>
  <si>
    <t>Gremlins</t>
  </si>
  <si>
    <t>Fillies</t>
  </si>
  <si>
    <t>Stallions</t>
  </si>
  <si>
    <t>Werewolves</t>
  </si>
  <si>
    <t>Krakens</t>
  </si>
  <si>
    <t>Ogres</t>
  </si>
  <si>
    <t>Griffins</t>
  </si>
  <si>
    <t>Centaurs</t>
  </si>
  <si>
    <t>Tim Naughton</t>
  </si>
  <si>
    <t>Dan Brent</t>
  </si>
  <si>
    <t>5:00-8:30</t>
  </si>
  <si>
    <t>4:30 - 8:00</t>
  </si>
  <si>
    <t>5:00 - 8:00</t>
  </si>
  <si>
    <t>3G Girls Shock</t>
  </si>
  <si>
    <t>Mustangs</t>
  </si>
  <si>
    <t>6:30-7:30</t>
  </si>
  <si>
    <t>Father Macs</t>
  </si>
  <si>
    <t>Stangs</t>
  </si>
  <si>
    <t>Ponies</t>
  </si>
  <si>
    <t>Grade 1/2 6:00-7:00 Fields 1, 1/2, 2</t>
  </si>
  <si>
    <t>Brian Harty</t>
  </si>
  <si>
    <t>Dave Siekman</t>
  </si>
  <si>
    <t>Maureen Mangan</t>
  </si>
  <si>
    <t>Ian Moorehouse</t>
  </si>
  <si>
    <t>Niko Bratsis</t>
  </si>
  <si>
    <t>George Athanasiou</t>
  </si>
  <si>
    <t>Gary Goldberg</t>
  </si>
  <si>
    <t>Tina Michaelidis</t>
  </si>
  <si>
    <t>Mark Hevert</t>
  </si>
  <si>
    <t>Lower Back Fields</t>
  </si>
  <si>
    <t>Field 4</t>
  </si>
  <si>
    <t>Grade 4 Girls - Lightining Team Night</t>
  </si>
  <si>
    <t>Grade 4 Girls - Storm Team Night</t>
  </si>
  <si>
    <t>6:00 - 7:00 Grades 1/2, 3 &amp; 4</t>
  </si>
  <si>
    <t>Revs sessions are on the lower front and upper fields</t>
  </si>
  <si>
    <t>Team Nights are on the far fields</t>
  </si>
  <si>
    <t>Field 3/4</t>
  </si>
  <si>
    <t>Grade 3 Girls - Shock Team Night</t>
  </si>
  <si>
    <t>Upper Fields</t>
  </si>
  <si>
    <t>Grade 3 Girls - Thunder Team Night</t>
  </si>
  <si>
    <t>Grade 3 Girls - Lightning Team Night</t>
  </si>
  <si>
    <t>Field 6</t>
  </si>
  <si>
    <t>Field 5/6</t>
  </si>
  <si>
    <t>Field 5</t>
  </si>
  <si>
    <t>Grade 4 Boys - Blue Dynamo Revs Night</t>
  </si>
  <si>
    <t>Grade 3 Boys - Raiders Revs Night</t>
  </si>
  <si>
    <t>Grade 3 Boys - Titans Revs Night</t>
  </si>
  <si>
    <t>Grade 4 Boys - Strikers Revs Night</t>
  </si>
  <si>
    <t>Grade 3 Boys - Falcons Revs Night</t>
  </si>
  <si>
    <t>Lower Front Fields</t>
  </si>
  <si>
    <t>Field 2</t>
  </si>
  <si>
    <t>Kraken</t>
  </si>
  <si>
    <t>Field 1/2</t>
  </si>
  <si>
    <t>Field 1</t>
  </si>
  <si>
    <t>Grade 5/6 Girls - Force Team Night</t>
  </si>
  <si>
    <t>7:30 - 8:30 Grades 6/7 &amp; 7/8</t>
  </si>
  <si>
    <t>Team Nights are on the upper and far fields</t>
  </si>
  <si>
    <t>Grade 7/8 Girls - Bolts Team Night</t>
  </si>
  <si>
    <t>Grade 7/8 Boys - Warriors Revs Night</t>
  </si>
  <si>
    <t>Grade 5/6 Girls - Cyclones Team Night</t>
  </si>
  <si>
    <t>Grade 7/8 Girls - Wild Team Night</t>
  </si>
  <si>
    <t>Grade 7/8 Boys - Raiders Revs Night</t>
  </si>
  <si>
    <t>Grade 5/6 Girls - Hurricaines Team Night</t>
  </si>
  <si>
    <t>Grade 5/6 Boys - Renegades Revs Night</t>
  </si>
  <si>
    <t>Grade 5/6 Boys - Rovers Revs Night</t>
  </si>
  <si>
    <t>Grade 4 Boys - Strikers Team Night</t>
  </si>
  <si>
    <t>Grade 4 Boys - Blue Dynamo Team Night</t>
  </si>
  <si>
    <t>Grade 3 Boys - Raiders Team Night</t>
  </si>
  <si>
    <t>Grade 3 Boys - Titans Team Night</t>
  </si>
  <si>
    <t>Grade 3 Boys - Falcons Team Night</t>
  </si>
  <si>
    <t>Grade 4 Girls - Lightning (Matt Flaherty) Revs Night</t>
  </si>
  <si>
    <t>Grade 3 Girls - Shock Revs Night</t>
  </si>
  <si>
    <t>Grade 3 Girls - Thunder Revs Night</t>
  </si>
  <si>
    <t>Grade 4 Girls - Storm (Steve Woods) Revs Night</t>
  </si>
  <si>
    <t>Grade 3 Girls - Lightning  Revs Night</t>
  </si>
  <si>
    <t>Grade 5/6 Boys - Rovers  Team Night</t>
  </si>
  <si>
    <t>Grade 7/8 Boys - Warriors  Team Night</t>
  </si>
  <si>
    <t>Grade 7/8 Girls - Bolts  Revs Night</t>
  </si>
  <si>
    <t>Grade 5/6 Boys - Renegades  Team Night</t>
  </si>
  <si>
    <t>Grade 7/8 Boys - Raiders  Team Night</t>
  </si>
  <si>
    <t>Grade 7/8 Girls - Wild  Revs Night</t>
  </si>
  <si>
    <t>Grade 5/6 Girls - Force Revs Night</t>
  </si>
  <si>
    <t>Grade 5/6 Girls - Hurricaines  Revs Night</t>
  </si>
  <si>
    <t>Grade 5/6 Girls - Cyclones  Revs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</si>
</sst>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theme="7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/>
      </bottom>
      <diagonal/>
    </border>
    <border>
      <left/>
      <right/>
      <top style="medium">
        <color indexed="64"/>
      </top>
      <bottom style="medium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theme="2"/>
      </bottom>
      <diagonal/>
    </border>
    <border>
      <left/>
      <right style="thin">
        <color indexed="64"/>
      </right>
      <top style="medium">
        <color indexed="64"/>
      </top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indexed="64"/>
      </right>
      <top style="medium">
        <color theme="2"/>
      </top>
      <bottom style="medium">
        <color theme="2"/>
      </bottom>
      <diagonal/>
    </border>
    <border>
      <left/>
      <right style="thin">
        <color indexed="64"/>
      </right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/>
      <diagonal/>
    </border>
    <border>
      <left/>
      <right style="medium">
        <color indexed="64"/>
      </right>
      <top style="medium">
        <color theme="2"/>
      </top>
      <bottom/>
      <diagonal/>
    </border>
    <border>
      <left/>
      <right style="thin">
        <color indexed="64"/>
      </right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 style="medium">
        <color indexed="64"/>
      </right>
      <top/>
      <bottom style="medium">
        <color theme="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theme="2"/>
      </bottom>
      <diagonal/>
    </border>
    <border>
      <left/>
      <right style="thin">
        <color indexed="64"/>
      </right>
      <top/>
      <bottom style="medium">
        <color theme="2"/>
      </bottom>
      <diagonal/>
    </border>
    <border>
      <left style="medium">
        <color indexed="64"/>
      </left>
      <right/>
      <top style="medium">
        <color theme="2"/>
      </top>
      <bottom style="thin">
        <color indexed="64"/>
      </bottom>
      <diagonal/>
    </border>
    <border>
      <left/>
      <right/>
      <top style="medium">
        <color theme="2"/>
      </top>
      <bottom style="thin">
        <color indexed="64"/>
      </bottom>
      <diagonal/>
    </border>
    <border>
      <left/>
      <right style="medium">
        <color indexed="64"/>
      </right>
      <top style="medium">
        <color theme="2"/>
      </top>
      <bottom style="thin">
        <color indexed="64"/>
      </bottom>
      <diagonal/>
    </border>
    <border>
      <left/>
      <right style="thin">
        <color indexed="64"/>
      </right>
      <top style="medium">
        <color theme="2"/>
      </top>
      <bottom style="thin">
        <color indexed="64"/>
      </bottom>
      <diagonal/>
    </border>
    <border>
      <left style="medium">
        <color indexed="64"/>
      </left>
      <right/>
      <top style="medium">
        <color theme="2"/>
      </top>
      <bottom style="medium">
        <color indexed="64"/>
      </bottom>
      <diagonal/>
    </border>
    <border>
      <left/>
      <right/>
      <top style="medium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theme="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thin">
        <color indexed="64"/>
      </right>
      <top style="medium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Dashed">
        <color rgb="FFFF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 style="thick">
        <color indexed="64"/>
      </bottom>
      <diagonal/>
    </border>
    <border>
      <left/>
      <right/>
      <top style="mediumDashed">
        <color rgb="FFFF0000"/>
      </top>
      <bottom style="thick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 style="medium">
        <color indexed="64"/>
      </right>
      <top style="mediumDashed">
        <color rgb="FFFF0000"/>
      </top>
      <bottom/>
      <diagonal/>
    </border>
    <border>
      <left style="mediumDashed">
        <color rgb="FFFF0000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ed">
        <color rgb="FFFF0000"/>
      </left>
      <right style="medium">
        <color indexed="64"/>
      </right>
      <top/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Dashed">
        <color rgb="FFFF0000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/>
    <xf numFmtId="0" fontId="0" fillId="0" borderId="0" xfId="0" applyFont="1"/>
    <xf numFmtId="0" fontId="3" fillId="0" borderId="3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5" xfId="0" applyFont="1" applyFill="1" applyBorder="1"/>
    <xf numFmtId="0" fontId="3" fillId="0" borderId="6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49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2" borderId="13" xfId="0" applyFill="1" applyBorder="1"/>
    <xf numFmtId="0" fontId="0" fillId="2" borderId="15" xfId="0" applyFill="1" applyBorder="1"/>
    <xf numFmtId="49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0" fillId="0" borderId="23" xfId="0" applyNumberFormat="1" applyBorder="1"/>
    <xf numFmtId="0" fontId="0" fillId="0" borderId="24" xfId="0" applyFill="1" applyBorder="1"/>
    <xf numFmtId="0" fontId="0" fillId="0" borderId="26" xfId="0" applyFill="1" applyBorder="1"/>
    <xf numFmtId="49" fontId="0" fillId="0" borderId="24" xfId="0" applyNumberFormat="1" applyBorder="1"/>
    <xf numFmtId="0" fontId="0" fillId="0" borderId="25" xfId="0" applyFill="1" applyBorder="1"/>
    <xf numFmtId="49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7" borderId="24" xfId="0" applyFill="1" applyBorder="1"/>
    <xf numFmtId="0" fontId="0" fillId="7" borderId="25" xfId="0" applyFill="1" applyBorder="1"/>
    <xf numFmtId="0" fontId="0" fillId="7" borderId="20" xfId="0" applyFill="1" applyBorder="1"/>
    <xf numFmtId="0" fontId="0" fillId="0" borderId="0" xfId="0"/>
    <xf numFmtId="49" fontId="0" fillId="0" borderId="19" xfId="0" applyNumberFormat="1" applyBorder="1"/>
    <xf numFmtId="49" fontId="0" fillId="0" borderId="24" xfId="0" applyNumberFormat="1" applyBorder="1"/>
    <xf numFmtId="49" fontId="0" fillId="0" borderId="35" xfId="0" applyNumberFormat="1" applyBorder="1"/>
    <xf numFmtId="49" fontId="0" fillId="0" borderId="33" xfId="0" applyNumberFormat="1" applyBorder="1"/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vertical="center"/>
    </xf>
    <xf numFmtId="0" fontId="0" fillId="2" borderId="16" xfId="0" applyFill="1" applyBorder="1"/>
    <xf numFmtId="0" fontId="0" fillId="2" borderId="17" xfId="0" applyFill="1" applyBorder="1"/>
    <xf numFmtId="49" fontId="0" fillId="0" borderId="23" xfId="0" quotePrefix="1" applyNumberFormat="1" applyBorder="1"/>
    <xf numFmtId="0" fontId="0" fillId="7" borderId="22" xfId="0" applyFill="1" applyBorder="1"/>
    <xf numFmtId="0" fontId="0" fillId="7" borderId="26" xfId="0" applyFill="1" applyBorder="1"/>
    <xf numFmtId="0" fontId="0" fillId="7" borderId="36" xfId="0" applyFill="1" applyBorder="1"/>
    <xf numFmtId="0" fontId="0" fillId="7" borderId="38" xfId="0" applyFill="1" applyBorder="1"/>
    <xf numFmtId="0" fontId="0" fillId="7" borderId="21" xfId="0" applyFill="1" applyBorder="1"/>
    <xf numFmtId="0" fontId="0" fillId="7" borderId="37" xfId="0" applyFill="1" applyBorder="1"/>
    <xf numFmtId="0" fontId="1" fillId="2" borderId="16" xfId="0" applyFont="1" applyFill="1" applyBorder="1" applyAlignment="1">
      <alignment vertical="center"/>
    </xf>
    <xf numFmtId="49" fontId="0" fillId="0" borderId="16" xfId="0" quotePrefix="1" applyNumberFormat="1" applyBorder="1"/>
    <xf numFmtId="49" fontId="0" fillId="0" borderId="16" xfId="0" applyNumberFormat="1" applyBorder="1"/>
    <xf numFmtId="49" fontId="0" fillId="0" borderId="39" xfId="0" applyNumberFormat="1" applyBorder="1"/>
    <xf numFmtId="0" fontId="0" fillId="0" borderId="40" xfId="0" applyBorder="1"/>
    <xf numFmtId="0" fontId="0" fillId="0" borderId="41" xfId="0" applyBorder="1"/>
    <xf numFmtId="0" fontId="1" fillId="2" borderId="43" xfId="0" applyFont="1" applyFill="1" applyBorder="1" applyAlignment="1">
      <alignment vertical="center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0" fontId="0" fillId="0" borderId="24" xfId="0" applyBorder="1" applyAlignment="1"/>
    <xf numFmtId="0" fontId="0" fillId="0" borderId="26" xfId="0" applyBorder="1" applyAlignment="1"/>
    <xf numFmtId="0" fontId="0" fillId="0" borderId="7" xfId="0" applyBorder="1" applyAlignment="1"/>
    <xf numFmtId="0" fontId="0" fillId="0" borderId="7" xfId="0" applyBorder="1" applyAlignment="1">
      <alignment horizontal="left" vertical="center"/>
    </xf>
    <xf numFmtId="0" fontId="0" fillId="0" borderId="4" xfId="0" applyBorder="1" applyAlignment="1"/>
    <xf numFmtId="0" fontId="0" fillId="0" borderId="4" xfId="0" applyBorder="1" applyAlignment="1">
      <alignment horizontal="left" vertical="center"/>
    </xf>
    <xf numFmtId="0" fontId="0" fillId="0" borderId="11" xfId="0" applyBorder="1" applyAlignment="1"/>
    <xf numFmtId="0" fontId="0" fillId="0" borderId="11" xfId="0" applyBorder="1" applyAlignment="1">
      <alignment horizontal="left" vertic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0" fillId="0" borderId="52" xfId="0" applyBorder="1"/>
    <xf numFmtId="0" fontId="0" fillId="2" borderId="14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0" xfId="0" applyFill="1" applyBorder="1" applyAlignment="1">
      <alignment wrapText="1"/>
    </xf>
    <xf numFmtId="49" fontId="0" fillId="0" borderId="19" xfId="0" applyNumberFormat="1" applyBorder="1" applyAlignment="1">
      <alignment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9" fontId="0" fillId="0" borderId="24" xfId="0" quotePrefix="1" applyNumberFormat="1" applyBorder="1" applyAlignment="1">
      <alignment wrapText="1"/>
    </xf>
    <xf numFmtId="49" fontId="0" fillId="0" borderId="23" xfId="0" quotePrefix="1" applyNumberFormat="1" applyBorder="1" applyAlignment="1">
      <alignment wrapText="1"/>
    </xf>
    <xf numFmtId="49" fontId="0" fillId="0" borderId="27" xfId="0" quotePrefix="1" applyNumberFormat="1" applyBorder="1" applyAlignment="1">
      <alignment wrapText="1"/>
    </xf>
    <xf numFmtId="49" fontId="0" fillId="0" borderId="36" xfId="0" applyNumberFormat="1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ill="1" applyBorder="1" applyAlignment="1">
      <alignment wrapText="1"/>
    </xf>
    <xf numFmtId="49" fontId="0" fillId="0" borderId="36" xfId="0" applyNumberFormat="1" applyBorder="1" applyAlignment="1">
      <alignment wrapText="1"/>
    </xf>
    <xf numFmtId="49" fontId="0" fillId="0" borderId="35" xfId="0" applyNumberForma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49" fontId="0" fillId="0" borderId="33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49" fontId="0" fillId="0" borderId="0" xfId="0" quotePrefix="1" applyNumberFormat="1" applyBorder="1" applyAlignment="1">
      <alignment wrapText="1"/>
    </xf>
    <xf numFmtId="49" fontId="0" fillId="0" borderId="30" xfId="0" quotePrefix="1" applyNumberFormat="1" applyBorder="1" applyAlignment="1">
      <alignment wrapText="1"/>
    </xf>
    <xf numFmtId="49" fontId="0" fillId="0" borderId="40" xfId="0" applyNumberForma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2" borderId="18" xfId="0" applyFill="1" applyBorder="1" applyAlignment="1">
      <alignment wrapText="1"/>
    </xf>
    <xf numFmtId="49" fontId="0" fillId="0" borderId="39" xfId="0" applyNumberFormat="1" applyBorder="1" applyAlignment="1">
      <alignment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49" fontId="0" fillId="0" borderId="40" xfId="0" applyNumberFormat="1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7" borderId="25" xfId="0" applyFill="1" applyBorder="1" applyAlignment="1">
      <alignment wrapText="1"/>
    </xf>
    <xf numFmtId="49" fontId="0" fillId="0" borderId="0" xfId="0" applyNumberFormat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24" xfId="0" applyFont="1" applyFill="1" applyBorder="1" applyAlignment="1">
      <alignment wrapText="1"/>
    </xf>
    <xf numFmtId="0" fontId="2" fillId="7" borderId="25" xfId="0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7" borderId="0" xfId="0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0" borderId="30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19" xfId="0" applyNumberForma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23" xfId="0" quotePrefix="1" applyNumberFormat="1" applyBorder="1" applyAlignment="1">
      <alignment vertical="center"/>
    </xf>
    <xf numFmtId="49" fontId="0" fillId="0" borderId="24" xfId="0" quotePrefix="1" applyNumberFormat="1" applyBorder="1" applyAlignment="1">
      <alignment vertical="center" wrapText="1"/>
    </xf>
    <xf numFmtId="49" fontId="0" fillId="0" borderId="23" xfId="0" quotePrefix="1" applyNumberFormat="1" applyBorder="1" applyAlignment="1">
      <alignment vertical="center" wrapText="1"/>
    </xf>
    <xf numFmtId="49" fontId="0" fillId="0" borderId="27" xfId="0" quotePrefix="1" applyNumberFormat="1" applyBorder="1" applyAlignment="1">
      <alignment vertical="center" wrapText="1"/>
    </xf>
    <xf numFmtId="49" fontId="0" fillId="0" borderId="35" xfId="0" applyNumberFormat="1" applyBorder="1" applyAlignment="1">
      <alignment vertical="center"/>
    </xf>
    <xf numFmtId="49" fontId="0" fillId="0" borderId="36" xfId="0" applyNumberFormat="1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49" fontId="0" fillId="0" borderId="36" xfId="0" applyNumberFormat="1" applyBorder="1" applyAlignment="1">
      <alignment vertical="center" wrapText="1"/>
    </xf>
    <xf numFmtId="49" fontId="0" fillId="0" borderId="35" xfId="0" applyNumberFormat="1" applyBorder="1" applyAlignment="1">
      <alignment vertical="center" wrapText="1"/>
    </xf>
    <xf numFmtId="49" fontId="0" fillId="0" borderId="33" xfId="0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9" fontId="0" fillId="0" borderId="3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0" fillId="0" borderId="0" xfId="0" quotePrefix="1" applyNumberFormat="1" applyBorder="1" applyAlignment="1">
      <alignment vertical="center" wrapText="1"/>
    </xf>
    <xf numFmtId="49" fontId="0" fillId="0" borderId="30" xfId="0" quotePrefix="1" applyNumberFormat="1" applyBorder="1" applyAlignment="1">
      <alignment vertical="center" wrapTex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24" xfId="0" applyNumberFormat="1" applyBorder="1" applyAlignment="1">
      <alignment vertical="center" wrapText="1"/>
    </xf>
    <xf numFmtId="49" fontId="0" fillId="0" borderId="23" xfId="0" applyNumberFormat="1" applyBorder="1" applyAlignment="1">
      <alignment vertical="center"/>
    </xf>
    <xf numFmtId="0" fontId="0" fillId="0" borderId="26" xfId="0" applyFill="1" applyBorder="1" applyAlignment="1">
      <alignment vertical="center"/>
    </xf>
    <xf numFmtId="4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" fontId="3" fillId="0" borderId="7" xfId="0" quotePrefix="1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53" xfId="0" applyFont="1" applyFill="1" applyBorder="1"/>
    <xf numFmtId="0" fontId="0" fillId="0" borderId="7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/>
    <xf numFmtId="0" fontId="0" fillId="0" borderId="6" xfId="0" quotePrefix="1" applyBorder="1"/>
    <xf numFmtId="0" fontId="0" fillId="0" borderId="8" xfId="0" applyBorder="1"/>
    <xf numFmtId="0" fontId="0" fillId="0" borderId="10" xfId="0" quotePrefix="1" applyBorder="1"/>
    <xf numFmtId="0" fontId="0" fillId="0" borderId="11" xfId="0" applyBorder="1"/>
    <xf numFmtId="0" fontId="0" fillId="0" borderId="12" xfId="0" applyBorder="1"/>
    <xf numFmtId="16" fontId="3" fillId="0" borderId="11" xfId="0" quotePrefix="1" applyNumberFormat="1" applyFont="1" applyFill="1" applyBorder="1" applyAlignment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0" fillId="0" borderId="0" xfId="0" quotePrefix="1"/>
    <xf numFmtId="20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" fontId="3" fillId="0" borderId="0" xfId="0" quotePrefix="1" applyNumberFormat="1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/>
    <xf numFmtId="0" fontId="1" fillId="0" borderId="0" xfId="0" applyFont="1"/>
    <xf numFmtId="0" fontId="0" fillId="0" borderId="57" xfId="0" applyBorder="1"/>
    <xf numFmtId="0" fontId="0" fillId="0" borderId="9" xfId="0" applyBorder="1"/>
    <xf numFmtId="0" fontId="0" fillId="0" borderId="16" xfId="0" applyBorder="1"/>
    <xf numFmtId="0" fontId="0" fillId="0" borderId="64" xfId="0" applyBorder="1"/>
    <xf numFmtId="0" fontId="0" fillId="0" borderId="17" xfId="0" applyBorder="1"/>
    <xf numFmtId="164" fontId="0" fillId="0" borderId="0" xfId="0" applyNumberFormat="1"/>
    <xf numFmtId="0" fontId="0" fillId="0" borderId="2" xfId="0" applyBorder="1"/>
    <xf numFmtId="0" fontId="8" fillId="0" borderId="0" xfId="0" applyFont="1" applyAlignment="1">
      <alignment vertical="center"/>
    </xf>
    <xf numFmtId="0" fontId="7" fillId="0" borderId="0" xfId="0" applyFont="1"/>
    <xf numFmtId="0" fontId="0" fillId="0" borderId="73" xfId="0" applyBorder="1"/>
    <xf numFmtId="0" fontId="0" fillId="0" borderId="0" xfId="0" applyAlignment="1">
      <alignment horizontal="center" vertical="center" wrapText="1"/>
    </xf>
    <xf numFmtId="0" fontId="0" fillId="0" borderId="54" xfId="0" applyBorder="1"/>
    <xf numFmtId="0" fontId="6" fillId="0" borderId="0" xfId="0" applyFont="1" applyAlignment="1">
      <alignment vertical="center" textRotation="90"/>
    </xf>
    <xf numFmtId="0" fontId="0" fillId="0" borderId="79" xfId="0" applyBorder="1"/>
    <xf numFmtId="0" fontId="0" fillId="0" borderId="80" xfId="0" applyBorder="1"/>
    <xf numFmtId="0" fontId="0" fillId="0" borderId="80" xfId="0" applyBorder="1" applyAlignment="1">
      <alignment vertical="center" textRotation="255"/>
    </xf>
    <xf numFmtId="0" fontId="0" fillId="0" borderId="81" xfId="0" applyBorder="1"/>
    <xf numFmtId="0" fontId="0" fillId="0" borderId="14" xfId="0" applyBorder="1" applyAlignment="1">
      <alignment vertical="center" wrapText="1"/>
    </xf>
    <xf numFmtId="0" fontId="0" fillId="0" borderId="87" xfId="0" applyBorder="1"/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7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7" xfId="0" applyBorder="1" applyAlignment="1">
      <alignment vertical="center" wrapText="1"/>
    </xf>
    <xf numFmtId="0" fontId="0" fillId="0" borderId="76" xfId="0" applyBorder="1"/>
    <xf numFmtId="0" fontId="0" fillId="0" borderId="71" xfId="0" applyBorder="1" applyAlignment="1">
      <alignment vertical="center" wrapText="1"/>
    </xf>
    <xf numFmtId="0" fontId="0" fillId="0" borderId="80" xfId="0" applyBorder="1" applyAlignment="1">
      <alignment textRotation="255"/>
    </xf>
    <xf numFmtId="0" fontId="0" fillId="0" borderId="85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71" xfId="0" applyBorder="1"/>
    <xf numFmtId="0" fontId="0" fillId="0" borderId="53" xfId="0" applyBorder="1"/>
    <xf numFmtId="0" fontId="6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5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85" xfId="0" applyBorder="1"/>
    <xf numFmtId="0" fontId="0" fillId="0" borderId="86" xfId="0" applyBorder="1" applyAlignment="1">
      <alignment vertical="center" wrapText="1"/>
    </xf>
    <xf numFmtId="0" fontId="0" fillId="0" borderId="9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5" xfId="0" applyBorder="1"/>
    <xf numFmtId="0" fontId="0" fillId="0" borderId="66" xfId="0" applyBorder="1"/>
    <xf numFmtId="0" fontId="0" fillId="0" borderId="59" xfId="0" applyBorder="1"/>
    <xf numFmtId="0" fontId="0" fillId="0" borderId="62" xfId="0" applyBorder="1"/>
    <xf numFmtId="0" fontId="0" fillId="0" borderId="7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quotePrefix="1" applyFont="1" applyFill="1" applyBorder="1" applyAlignment="1">
      <alignment horizontal="center" vertical="center"/>
    </xf>
    <xf numFmtId="0" fontId="1" fillId="2" borderId="17" xfId="0" quotePrefix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2" borderId="17" xfId="0" quotePrefix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55" xfId="0" applyFont="1" applyBorder="1" applyAlignment="1">
      <alignment horizontal="right" vertical="center" textRotation="90"/>
    </xf>
    <xf numFmtId="0" fontId="7" fillId="0" borderId="58" xfId="0" applyFont="1" applyBorder="1" applyAlignment="1">
      <alignment horizontal="right" vertical="center" textRotation="90"/>
    </xf>
    <xf numFmtId="0" fontId="7" fillId="0" borderId="63" xfId="0" applyFont="1" applyBorder="1" applyAlignment="1">
      <alignment horizontal="right" vertical="center" textRotation="90"/>
    </xf>
    <xf numFmtId="0" fontId="0" fillId="8" borderId="65" xfId="0" applyFill="1" applyBorder="1" applyAlignment="1">
      <alignment horizontal="center" vertical="center" wrapText="1"/>
    </xf>
    <xf numFmtId="0" fontId="0" fillId="8" borderId="91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9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66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78" xfId="0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0" fillId="9" borderId="70" xfId="0" applyFill="1" applyBorder="1" applyAlignment="1">
      <alignment horizontal="center" vertical="center" wrapText="1"/>
    </xf>
    <xf numFmtId="0" fontId="0" fillId="9" borderId="71" xfId="0" applyFill="1" applyBorder="1" applyAlignment="1">
      <alignment horizontal="center" vertical="center" wrapText="1"/>
    </xf>
    <xf numFmtId="0" fontId="0" fillId="9" borderId="72" xfId="0" applyFill="1" applyBorder="1" applyAlignment="1">
      <alignment horizontal="center" vertical="center" wrapText="1"/>
    </xf>
    <xf numFmtId="0" fontId="0" fillId="9" borderId="76" xfId="0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0" fontId="0" fillId="9" borderId="74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0" fillId="8" borderId="13" xfId="0" applyFill="1" applyBorder="1" applyAlignment="1">
      <alignment horizontal="center" vertical="center" wrapText="1"/>
    </xf>
    <xf numFmtId="0" fontId="0" fillId="8" borderId="56" xfId="0" applyFill="1" applyBorder="1" applyAlignment="1">
      <alignment horizontal="center" vertical="center" wrapText="1"/>
    </xf>
    <xf numFmtId="0" fontId="0" fillId="8" borderId="59" xfId="0" applyFill="1" applyBorder="1" applyAlignment="1">
      <alignment horizontal="center" vertical="center" wrapText="1"/>
    </xf>
    <xf numFmtId="0" fontId="0" fillId="8" borderId="60" xfId="0" applyFill="1" applyBorder="1" applyAlignment="1">
      <alignment horizontal="center" vertical="center" wrapText="1"/>
    </xf>
    <xf numFmtId="0" fontId="0" fillId="8" borderId="57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61" xfId="0" applyFill="1" applyBorder="1" applyAlignment="1">
      <alignment horizontal="center" vertical="center" wrapText="1"/>
    </xf>
    <xf numFmtId="0" fontId="0" fillId="8" borderId="6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64" xfId="0" applyFill="1" applyBorder="1" applyAlignment="1">
      <alignment horizontal="center" vertical="center" wrapText="1"/>
    </xf>
    <xf numFmtId="0" fontId="0" fillId="9" borderId="75" xfId="0" applyFill="1" applyBorder="1" applyAlignment="1">
      <alignment horizontal="center" vertical="center" wrapText="1"/>
    </xf>
    <xf numFmtId="0" fontId="0" fillId="9" borderId="77" xfId="0" applyFill="1" applyBorder="1" applyAlignment="1">
      <alignment horizontal="center" vertical="center" wrapText="1"/>
    </xf>
    <xf numFmtId="0" fontId="0" fillId="9" borderId="84" xfId="0" applyFill="1" applyBorder="1" applyAlignment="1">
      <alignment horizontal="center" vertical="center" wrapText="1"/>
    </xf>
    <xf numFmtId="0" fontId="0" fillId="9" borderId="85" xfId="0" applyFill="1" applyBorder="1" applyAlignment="1">
      <alignment horizontal="center" vertical="center" wrapText="1"/>
    </xf>
    <xf numFmtId="0" fontId="0" fillId="9" borderId="8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9" borderId="88" xfId="0" applyFill="1" applyBorder="1" applyAlignment="1">
      <alignment horizontal="center" vertical="center" wrapText="1"/>
    </xf>
    <xf numFmtId="0" fontId="0" fillId="9" borderId="8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0" fillId="3" borderId="9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7" fillId="0" borderId="82" xfId="0" applyFont="1" applyBorder="1" applyAlignment="1">
      <alignment horizontal="right" vertical="center" textRotation="90"/>
    </xf>
    <xf numFmtId="0" fontId="7" fillId="0" borderId="83" xfId="0" applyFont="1" applyBorder="1" applyAlignment="1">
      <alignment horizontal="right" vertical="center" textRotation="90"/>
    </xf>
    <xf numFmtId="0" fontId="7" fillId="0" borderId="90" xfId="0" applyFont="1" applyBorder="1" applyAlignment="1">
      <alignment horizontal="right" vertical="center" textRotation="90"/>
    </xf>
    <xf numFmtId="0" fontId="0" fillId="3" borderId="45" xfId="0" applyFill="1" applyBorder="1" applyAlignment="1">
      <alignment horizontal="center" vertical="center" wrapText="1"/>
    </xf>
    <xf numFmtId="0" fontId="0" fillId="3" borderId="92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8" borderId="70" xfId="0" applyFill="1" applyBorder="1" applyAlignment="1">
      <alignment horizontal="center" vertical="center" wrapText="1"/>
    </xf>
    <xf numFmtId="0" fontId="0" fillId="8" borderId="71" xfId="0" applyFill="1" applyBorder="1" applyAlignment="1">
      <alignment horizontal="center" vertical="center" wrapText="1"/>
    </xf>
    <xf numFmtId="0" fontId="0" fillId="8" borderId="72" xfId="0" applyFill="1" applyBorder="1" applyAlignment="1">
      <alignment horizontal="center" vertical="center" wrapText="1"/>
    </xf>
    <xf numFmtId="0" fontId="0" fillId="8" borderId="76" xfId="0" applyFill="1" applyBorder="1" applyAlignment="1">
      <alignment horizontal="center" vertical="center" wrapText="1"/>
    </xf>
    <xf numFmtId="0" fontId="0" fillId="8" borderId="93" xfId="0" applyFill="1" applyBorder="1" applyAlignment="1">
      <alignment horizontal="center" vertical="center" wrapText="1"/>
    </xf>
    <xf numFmtId="0" fontId="0" fillId="9" borderId="61" xfId="0" applyFill="1" applyBorder="1" applyAlignment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0" fillId="9" borderId="9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6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78" xfId="0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8" borderId="95" xfId="0" applyFill="1" applyBorder="1" applyAlignment="1">
      <alignment horizontal="center" vertical="center" wrapText="1"/>
    </xf>
    <xf numFmtId="0" fontId="0" fillId="8" borderId="96" xfId="0" applyFill="1" applyBorder="1" applyAlignment="1">
      <alignment horizontal="center" vertical="center" wrapText="1"/>
    </xf>
    <xf numFmtId="0" fontId="0" fillId="8" borderId="77" xfId="0" applyFill="1" applyBorder="1" applyAlignment="1">
      <alignment horizontal="center" vertical="center" wrapText="1"/>
    </xf>
    <xf numFmtId="0" fontId="0" fillId="8" borderId="84" xfId="0" applyFill="1" applyBorder="1" applyAlignment="1">
      <alignment horizontal="center" vertical="center" wrapText="1"/>
    </xf>
    <xf numFmtId="0" fontId="0" fillId="8" borderId="85" xfId="0" applyFill="1" applyBorder="1" applyAlignment="1">
      <alignment horizontal="center" vertical="center" wrapText="1"/>
    </xf>
    <xf numFmtId="0" fontId="0" fillId="8" borderId="89" xfId="0" applyFill="1" applyBorder="1" applyAlignment="1">
      <alignment horizontal="center" vertical="center" wrapText="1"/>
    </xf>
    <xf numFmtId="0" fontId="0" fillId="8" borderId="86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96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98" xfId="0" applyFill="1" applyBorder="1" applyAlignment="1">
      <alignment horizontal="center" vertical="center" wrapText="1"/>
    </xf>
    <xf numFmtId="0" fontId="0" fillId="9" borderId="99" xfId="0" applyFill="1" applyBorder="1" applyAlignment="1">
      <alignment horizontal="center" vertical="center" wrapText="1"/>
    </xf>
    <xf numFmtId="0" fontId="0" fillId="9" borderId="65" xfId="0" applyFill="1" applyBorder="1" applyAlignment="1">
      <alignment horizontal="center" vertical="center" wrapText="1"/>
    </xf>
    <xf numFmtId="0" fontId="0" fillId="9" borderId="91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0" fillId="9" borderId="92" xfId="0" applyFill="1" applyBorder="1" applyAlignment="1">
      <alignment horizontal="center" vertical="center" wrapText="1"/>
    </xf>
    <xf numFmtId="0" fontId="0" fillId="8" borderId="75" xfId="0" applyFill="1" applyBorder="1" applyAlignment="1">
      <alignment horizontal="center" vertical="center" wrapText="1"/>
    </xf>
    <xf numFmtId="0" fontId="0" fillId="8" borderId="94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8" borderId="88" xfId="0" applyFill="1" applyBorder="1" applyAlignment="1">
      <alignment horizontal="center" vertical="center" wrapText="1"/>
    </xf>
    <xf numFmtId="0" fontId="0" fillId="9" borderId="93" xfId="0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0" fillId="10" borderId="70" xfId="0" applyFill="1" applyBorder="1" applyAlignment="1">
      <alignment horizontal="center" vertical="center" wrapText="1"/>
    </xf>
    <xf numFmtId="0" fontId="0" fillId="10" borderId="72" xfId="0" applyFill="1" applyBorder="1" applyAlignment="1">
      <alignment horizontal="center" vertical="center" wrapText="1"/>
    </xf>
    <xf numFmtId="0" fontId="0" fillId="10" borderId="76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93" xfId="0" applyFill="1" applyBorder="1" applyAlignment="1">
      <alignment horizontal="center" vertical="center" wrapText="1"/>
    </xf>
    <xf numFmtId="0" fontId="0" fillId="10" borderId="60" xfId="0" applyFill="1" applyBorder="1" applyAlignment="1">
      <alignment horizontal="center" vertical="center" wrapText="1"/>
    </xf>
    <xf numFmtId="0" fontId="0" fillId="8" borderId="74" xfId="0" applyFill="1" applyBorder="1" applyAlignment="1">
      <alignment horizontal="center" vertical="center" wrapText="1"/>
    </xf>
    <xf numFmtId="0" fontId="0" fillId="9" borderId="9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textRotation="90"/>
    </xf>
    <xf numFmtId="0" fontId="0" fillId="9" borderId="59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8" borderId="29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</xdr:colOff>
      <xdr:row>23</xdr:row>
      <xdr:rowOff>125882</xdr:rowOff>
    </xdr:from>
    <xdr:to>
      <xdr:col>13</xdr:col>
      <xdr:colOff>317311</xdr:colOff>
      <xdr:row>30</xdr:row>
      <xdr:rowOff>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CF67E5-083A-4C90-9DCE-18AFED704E60}"/>
            </a:ext>
          </a:extLst>
        </xdr:cNvPr>
        <xdr:cNvSpPr/>
      </xdr:nvSpPr>
      <xdr:spPr>
        <a:xfrm rot="14948917">
          <a:off x="3988241" y="5296881"/>
          <a:ext cx="1357194" cy="117646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93162</xdr:colOff>
      <xdr:row>23</xdr:row>
      <xdr:rowOff>29569</xdr:rowOff>
    </xdr:from>
    <xdr:to>
      <xdr:col>13</xdr:col>
      <xdr:colOff>343798</xdr:colOff>
      <xdr:row>29</xdr:row>
      <xdr:rowOff>246082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8583085-1644-4176-9599-FDF423A1F03D}"/>
            </a:ext>
          </a:extLst>
        </xdr:cNvPr>
        <xdr:cNvSpPr/>
      </xdr:nvSpPr>
      <xdr:spPr>
        <a:xfrm rot="14948917">
          <a:off x="4181208" y="5287453"/>
          <a:ext cx="1336653" cy="116122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102871</xdr:colOff>
      <xdr:row>23</xdr:row>
      <xdr:rowOff>137159</xdr:rowOff>
    </xdr:from>
    <xdr:to>
      <xdr:col>13</xdr:col>
      <xdr:colOff>364937</xdr:colOff>
      <xdr:row>30</xdr:row>
      <xdr:rowOff>19883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1846F9-511A-4528-A066-B59D77167580}"/>
            </a:ext>
          </a:extLst>
        </xdr:cNvPr>
        <xdr:cNvSpPr/>
      </xdr:nvSpPr>
      <xdr:spPr>
        <a:xfrm rot="14948917">
          <a:off x="4080635" y="5402455"/>
          <a:ext cx="1368624" cy="1174561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</xdr:colOff>
      <xdr:row>23</xdr:row>
      <xdr:rowOff>78105</xdr:rowOff>
    </xdr:from>
    <xdr:to>
      <xdr:col>13</xdr:col>
      <xdr:colOff>324931</xdr:colOff>
      <xdr:row>30</xdr:row>
      <xdr:rowOff>48873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025C290-7E89-4855-9AEE-42F4D3F464AB}"/>
            </a:ext>
          </a:extLst>
        </xdr:cNvPr>
        <xdr:cNvSpPr/>
      </xdr:nvSpPr>
      <xdr:spPr>
        <a:xfrm rot="14948917">
          <a:off x="4159484" y="5336941"/>
          <a:ext cx="1334748" cy="116122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Snack Shack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Normal="100" workbookViewId="0">
      <selection activeCell="G9" sqref="G9"/>
    </sheetView>
  </sheetViews>
  <sheetFormatPr defaultRowHeight="14.5" x14ac:dyDescent="0.35"/>
  <cols>
    <col min="1" max="1" width="14" bestFit="1" customWidth="1"/>
    <col min="2" max="8" width="11.7265625" customWidth="1"/>
  </cols>
  <sheetData>
    <row r="1" spans="1:11" x14ac:dyDescent="0.35">
      <c r="A1" t="s">
        <v>39</v>
      </c>
      <c r="J1" t="s">
        <v>144</v>
      </c>
      <c r="K1" s="243">
        <v>4.1666666666666664E-2</v>
      </c>
    </row>
    <row r="2" spans="1:11" x14ac:dyDescent="0.35">
      <c r="J2" t="s">
        <v>145</v>
      </c>
      <c r="K2" s="243">
        <v>2.0833333333333332E-2</v>
      </c>
    </row>
    <row r="3" spans="1:11" x14ac:dyDescent="0.35">
      <c r="B3" s="55" t="s">
        <v>13</v>
      </c>
      <c r="C3" s="55" t="s">
        <v>30</v>
      </c>
      <c r="D3" s="55" t="s">
        <v>14</v>
      </c>
      <c r="E3" s="55" t="s">
        <v>31</v>
      </c>
      <c r="F3" s="55" t="s">
        <v>32</v>
      </c>
      <c r="G3" s="55" t="s">
        <v>40</v>
      </c>
      <c r="H3" s="55" t="s">
        <v>41</v>
      </c>
      <c r="J3" t="s">
        <v>141</v>
      </c>
      <c r="K3" t="s">
        <v>142</v>
      </c>
    </row>
    <row r="4" spans="1:11" x14ac:dyDescent="0.35">
      <c r="A4" t="s">
        <v>42</v>
      </c>
      <c r="B4" s="251" t="s">
        <v>225</v>
      </c>
      <c r="C4" s="251" t="s">
        <v>225</v>
      </c>
      <c r="D4" s="251" t="s">
        <v>225</v>
      </c>
      <c r="E4" s="251" t="s">
        <v>225</v>
      </c>
      <c r="F4" s="251" t="s">
        <v>225</v>
      </c>
      <c r="G4" s="46" t="s">
        <v>43</v>
      </c>
      <c r="H4" s="47"/>
      <c r="J4" s="243">
        <v>0.22916666666666666</v>
      </c>
      <c r="K4" s="243">
        <f>J4+$K$1</f>
        <v>0.27083333333333331</v>
      </c>
    </row>
    <row r="5" spans="1:11" x14ac:dyDescent="0.35">
      <c r="A5" t="s">
        <v>29</v>
      </c>
      <c r="B5" s="251" t="s">
        <v>225</v>
      </c>
      <c r="C5" s="47"/>
      <c r="D5" s="251" t="s">
        <v>225</v>
      </c>
      <c r="E5" s="47"/>
      <c r="F5" s="251" t="s">
        <v>225</v>
      </c>
      <c r="G5" s="46" t="s">
        <v>43</v>
      </c>
      <c r="H5" s="47"/>
      <c r="J5" s="243">
        <f>K4+$K$2</f>
        <v>0.29166666666666663</v>
      </c>
      <c r="K5" s="243">
        <f>J5+$K$1</f>
        <v>0.33333333333333331</v>
      </c>
    </row>
    <row r="6" spans="1:11" x14ac:dyDescent="0.35">
      <c r="A6" t="s">
        <v>44</v>
      </c>
      <c r="B6" s="46" t="s">
        <v>225</v>
      </c>
      <c r="C6" s="47"/>
      <c r="D6" s="251" t="s">
        <v>225</v>
      </c>
      <c r="E6" s="47"/>
      <c r="F6" s="251" t="s">
        <v>225</v>
      </c>
      <c r="G6" s="46" t="s">
        <v>43</v>
      </c>
      <c r="H6" s="47"/>
      <c r="J6" s="243">
        <f>K5+$K$2</f>
        <v>0.35416666666666663</v>
      </c>
      <c r="K6" s="243">
        <f>J6+$K$1</f>
        <v>0.39583333333333331</v>
      </c>
    </row>
    <row r="7" spans="1:11" x14ac:dyDescent="0.35">
      <c r="A7" t="s">
        <v>45</v>
      </c>
      <c r="B7" s="46" t="s">
        <v>226</v>
      </c>
      <c r="C7" s="46" t="s">
        <v>226</v>
      </c>
      <c r="D7" s="46" t="s">
        <v>226</v>
      </c>
      <c r="E7" s="46" t="s">
        <v>226</v>
      </c>
      <c r="F7" s="46" t="s">
        <v>226</v>
      </c>
      <c r="G7" s="46" t="s">
        <v>46</v>
      </c>
      <c r="H7" s="46" t="s">
        <v>47</v>
      </c>
    </row>
    <row r="8" spans="1:11" x14ac:dyDescent="0.35">
      <c r="A8" t="s">
        <v>48</v>
      </c>
      <c r="B8" s="46" t="s">
        <v>226</v>
      </c>
      <c r="C8" s="46" t="s">
        <v>226</v>
      </c>
      <c r="D8" s="46" t="s">
        <v>226</v>
      </c>
      <c r="E8" s="46" t="s">
        <v>226</v>
      </c>
      <c r="F8" s="46" t="s">
        <v>226</v>
      </c>
      <c r="G8" s="46" t="s">
        <v>46</v>
      </c>
      <c r="H8" s="46" t="s">
        <v>47</v>
      </c>
    </row>
    <row r="9" spans="1:11" x14ac:dyDescent="0.35">
      <c r="A9" t="s">
        <v>49</v>
      </c>
      <c r="B9" s="47"/>
      <c r="C9" s="47"/>
      <c r="D9" s="241" t="s">
        <v>227</v>
      </c>
      <c r="E9" s="47"/>
      <c r="F9" s="241" t="s">
        <v>227</v>
      </c>
      <c r="G9" s="46" t="s">
        <v>46</v>
      </c>
      <c r="H9" s="47"/>
    </row>
    <row r="10" spans="1:11" x14ac:dyDescent="0.35">
      <c r="A10" t="s">
        <v>18</v>
      </c>
      <c r="B10" s="47"/>
      <c r="C10" s="47"/>
      <c r="D10" s="47"/>
      <c r="E10" s="47"/>
      <c r="F10" s="47"/>
      <c r="G10" s="46" t="s">
        <v>50</v>
      </c>
      <c r="H10" s="47"/>
    </row>
    <row r="11" spans="1:11" x14ac:dyDescent="0.35">
      <c r="A11" t="s">
        <v>143</v>
      </c>
      <c r="B11" s="47"/>
      <c r="C11" s="47"/>
      <c r="D11" s="47"/>
      <c r="E11" s="47"/>
      <c r="F11" s="47"/>
      <c r="G11" s="47"/>
      <c r="H11" s="47"/>
    </row>
    <row r="12" spans="1:11" x14ac:dyDescent="0.35">
      <c r="B12" s="46"/>
      <c r="C12" s="46"/>
      <c r="D12" s="46"/>
      <c r="E12" s="46"/>
      <c r="F12" s="46"/>
      <c r="G12" s="55"/>
      <c r="H12" s="55"/>
    </row>
  </sheetData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8217-97B1-4E64-8150-555BD89A02C5}">
  <dimension ref="A1:U32"/>
  <sheetViews>
    <sheetView showGridLines="0" zoomScaleNormal="100" workbookViewId="0">
      <selection activeCell="M1" sqref="M1:M1048576"/>
    </sheetView>
  </sheetViews>
  <sheetFormatPr defaultColWidth="8.81640625" defaultRowHeight="19.899999999999999" customHeight="1" x14ac:dyDescent="0.35"/>
  <cols>
    <col min="1" max="2" width="3.26953125" style="55" customWidth="1"/>
    <col min="3" max="9" width="6.7265625" style="55" customWidth="1"/>
    <col min="10" max="11" width="3.7265625" style="55" customWidth="1"/>
    <col min="12" max="14" width="6.7265625" style="55" customWidth="1"/>
    <col min="15" max="15" width="7.26953125" style="55" bestFit="1" customWidth="1"/>
    <col min="16" max="16" width="5.26953125" style="55" bestFit="1" customWidth="1"/>
    <col min="17" max="18" width="9.7265625" style="55" customWidth="1"/>
    <col min="19" max="19" width="2.7265625" style="55" customWidth="1"/>
    <col min="20" max="21" width="9.7265625" style="55" customWidth="1"/>
    <col min="22" max="16384" width="8.81640625" style="55"/>
  </cols>
  <sheetData>
    <row r="1" spans="1:21" ht="19.899999999999999" customHeight="1" thickTop="1" x14ac:dyDescent="0.35">
      <c r="A1" s="261" t="s">
        <v>14</v>
      </c>
      <c r="O1" s="415" t="s">
        <v>244</v>
      </c>
      <c r="P1" s="389" t="s">
        <v>245</v>
      </c>
      <c r="Q1" s="463" t="s">
        <v>290</v>
      </c>
      <c r="R1" s="464"/>
      <c r="S1" s="464"/>
      <c r="T1" s="464"/>
      <c r="U1" s="496"/>
    </row>
    <row r="2" spans="1:21" ht="19.899999999999999" customHeight="1" x14ac:dyDescent="0.35">
      <c r="A2" s="261" t="s">
        <v>270</v>
      </c>
      <c r="O2" s="415"/>
      <c r="P2" s="390"/>
      <c r="Q2" s="466"/>
      <c r="R2" s="425"/>
      <c r="S2" s="425"/>
      <c r="T2" s="425"/>
      <c r="U2" s="478"/>
    </row>
    <row r="3" spans="1:21" ht="19.899999999999999" customHeight="1" x14ac:dyDescent="0.35">
      <c r="A3" s="55" t="s">
        <v>249</v>
      </c>
      <c r="O3" s="415"/>
      <c r="P3" s="390"/>
      <c r="Q3" s="466"/>
      <c r="R3" s="425"/>
      <c r="S3" s="425"/>
      <c r="T3" s="425"/>
      <c r="U3" s="478"/>
    </row>
    <row r="4" spans="1:21" ht="19.899999999999999" customHeight="1" x14ac:dyDescent="0.35">
      <c r="A4" s="55" t="s">
        <v>271</v>
      </c>
      <c r="O4" s="415"/>
      <c r="P4" s="390"/>
      <c r="Q4" s="466"/>
      <c r="R4" s="425"/>
      <c r="S4" s="425"/>
      <c r="T4" s="425"/>
      <c r="U4" s="478"/>
    </row>
    <row r="5" spans="1:21" ht="19.899999999999999" customHeight="1" thickBot="1" x14ac:dyDescent="0.4">
      <c r="O5" s="415"/>
      <c r="P5" s="391"/>
      <c r="Q5" s="467"/>
      <c r="R5" s="426"/>
      <c r="S5" s="426"/>
      <c r="T5" s="426"/>
      <c r="U5" s="497"/>
    </row>
    <row r="6" spans="1:21" ht="10.15" customHeight="1" x14ac:dyDescent="0.35">
      <c r="O6" s="415"/>
      <c r="P6" s="389" t="s">
        <v>251</v>
      </c>
      <c r="Q6" s="303"/>
      <c r="R6" s="304"/>
      <c r="S6" s="304"/>
      <c r="T6" s="304"/>
      <c r="U6" s="305"/>
    </row>
    <row r="7" spans="1:21" ht="10.15" customHeight="1" x14ac:dyDescent="0.35">
      <c r="N7" s="293"/>
      <c r="O7" s="415"/>
      <c r="P7" s="390"/>
      <c r="Q7" s="283"/>
      <c r="R7" s="272"/>
      <c r="S7" s="272"/>
      <c r="T7" s="272"/>
      <c r="U7" s="305"/>
    </row>
    <row r="8" spans="1:21" ht="10.15" customHeight="1" x14ac:dyDescent="0.35">
      <c r="N8" s="272"/>
      <c r="O8" s="415"/>
      <c r="P8" s="390"/>
      <c r="Q8" s="283"/>
      <c r="R8" s="272"/>
      <c r="S8" s="272"/>
      <c r="T8" s="272"/>
      <c r="U8" s="305"/>
    </row>
    <row r="9" spans="1:21" ht="19.899999999999999" customHeight="1" thickBot="1" x14ac:dyDescent="0.4">
      <c r="A9" s="498" t="s">
        <v>253</v>
      </c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N9" s="272"/>
      <c r="O9" s="415"/>
      <c r="P9" s="390"/>
      <c r="Q9" s="286"/>
      <c r="T9" s="204"/>
      <c r="U9" s="285"/>
    </row>
    <row r="10" spans="1:21" ht="19.899999999999999" customHeight="1" thickBot="1" x14ac:dyDescent="0.5">
      <c r="A10" s="404" t="s">
        <v>256</v>
      </c>
      <c r="B10" s="405"/>
      <c r="C10" s="405"/>
      <c r="D10" s="405"/>
      <c r="E10" s="406"/>
      <c r="F10" s="404" t="s">
        <v>257</v>
      </c>
      <c r="G10" s="406"/>
      <c r="H10" s="404" t="s">
        <v>258</v>
      </c>
      <c r="I10" s="405"/>
      <c r="J10" s="405"/>
      <c r="K10" s="405"/>
      <c r="L10" s="406"/>
      <c r="M10" s="293"/>
      <c r="N10" s="272"/>
      <c r="O10" s="415"/>
      <c r="P10" s="391"/>
      <c r="Q10" s="286"/>
      <c r="R10" s="265"/>
      <c r="S10" s="265"/>
      <c r="T10" s="306"/>
      <c r="U10" s="285"/>
    </row>
    <row r="11" spans="1:21" ht="19.899999999999999" customHeight="1" thickTop="1" x14ac:dyDescent="0.35">
      <c r="A11" s="463" t="s">
        <v>291</v>
      </c>
      <c r="B11" s="464"/>
      <c r="C11" s="464"/>
      <c r="D11" s="464"/>
      <c r="E11" s="465"/>
      <c r="F11" s="287"/>
      <c r="G11" s="287"/>
      <c r="H11" s="413" t="s">
        <v>292</v>
      </c>
      <c r="I11" s="408"/>
      <c r="J11" s="408"/>
      <c r="K11" s="408"/>
      <c r="L11" s="427"/>
      <c r="M11" s="272"/>
      <c r="N11" s="272"/>
      <c r="O11" s="415"/>
      <c r="P11" s="389" t="s">
        <v>251</v>
      </c>
      <c r="Q11" s="476" t="s">
        <v>293</v>
      </c>
      <c r="R11" s="424"/>
      <c r="S11" s="424"/>
      <c r="T11" s="424"/>
      <c r="U11" s="477"/>
    </row>
    <row r="12" spans="1:21" ht="19.899999999999999" customHeight="1" x14ac:dyDescent="0.35">
      <c r="A12" s="466"/>
      <c r="B12" s="425"/>
      <c r="C12" s="425"/>
      <c r="D12" s="425"/>
      <c r="E12" s="395"/>
      <c r="F12" s="204"/>
      <c r="G12" s="204"/>
      <c r="H12" s="414"/>
      <c r="I12" s="411"/>
      <c r="J12" s="411"/>
      <c r="K12" s="411"/>
      <c r="L12" s="428"/>
      <c r="M12" s="272"/>
      <c r="N12" s="272"/>
      <c r="O12" s="415"/>
      <c r="P12" s="390"/>
      <c r="Q12" s="466"/>
      <c r="R12" s="425"/>
      <c r="S12" s="425"/>
      <c r="T12" s="425"/>
      <c r="U12" s="478"/>
    </row>
    <row r="13" spans="1:21" ht="19.899999999999999" customHeight="1" x14ac:dyDescent="0.35">
      <c r="A13" s="466"/>
      <c r="B13" s="425"/>
      <c r="C13" s="425"/>
      <c r="D13" s="425"/>
      <c r="E13" s="395"/>
      <c r="F13" s="204"/>
      <c r="G13" s="204"/>
      <c r="H13" s="414"/>
      <c r="I13" s="411"/>
      <c r="J13" s="411"/>
      <c r="K13" s="411"/>
      <c r="L13" s="428"/>
      <c r="M13" s="272"/>
      <c r="O13" s="415"/>
      <c r="P13" s="390"/>
      <c r="Q13" s="466"/>
      <c r="R13" s="425"/>
      <c r="S13" s="425"/>
      <c r="T13" s="425"/>
      <c r="U13" s="478"/>
    </row>
    <row r="14" spans="1:21" ht="17.5" customHeight="1" x14ac:dyDescent="0.35">
      <c r="A14" s="466"/>
      <c r="B14" s="425"/>
      <c r="C14" s="425"/>
      <c r="D14" s="425"/>
      <c r="E14" s="395"/>
      <c r="F14" s="204"/>
      <c r="G14" s="204"/>
      <c r="H14" s="414"/>
      <c r="I14" s="411"/>
      <c r="J14" s="411"/>
      <c r="K14" s="411"/>
      <c r="L14" s="428"/>
      <c r="M14" s="272"/>
      <c r="N14" s="272"/>
      <c r="O14" s="415"/>
      <c r="P14" s="390"/>
      <c r="Q14" s="466"/>
      <c r="R14" s="425"/>
      <c r="S14" s="425"/>
      <c r="T14" s="425"/>
      <c r="U14" s="478"/>
    </row>
    <row r="15" spans="1:21" ht="19.899999999999999" customHeight="1" thickBot="1" x14ac:dyDescent="0.4">
      <c r="A15" s="467"/>
      <c r="B15" s="426"/>
      <c r="C15" s="426"/>
      <c r="D15" s="426"/>
      <c r="E15" s="419"/>
      <c r="F15" s="204"/>
      <c r="G15" s="204"/>
      <c r="H15" s="468"/>
      <c r="I15" s="469"/>
      <c r="J15" s="469"/>
      <c r="K15" s="469"/>
      <c r="L15" s="470"/>
      <c r="M15" s="272"/>
      <c r="N15" s="272"/>
      <c r="O15" s="415"/>
      <c r="P15" s="391"/>
      <c r="Q15" s="479"/>
      <c r="R15" s="480"/>
      <c r="S15" s="480"/>
      <c r="T15" s="480"/>
      <c r="U15" s="481"/>
    </row>
    <row r="16" spans="1:21" ht="10.15" customHeight="1" x14ac:dyDescent="0.35">
      <c r="A16" s="275"/>
      <c r="B16" s="288"/>
      <c r="C16" s="288"/>
      <c r="D16" s="276"/>
      <c r="E16" s="276"/>
      <c r="H16" s="276"/>
      <c r="I16" s="276"/>
      <c r="J16" s="276"/>
      <c r="K16" s="276"/>
      <c r="L16" s="278"/>
      <c r="N16" s="272"/>
    </row>
    <row r="17" spans="1:21" ht="19.899999999999999" customHeight="1" thickBot="1" x14ac:dyDescent="0.4">
      <c r="A17" s="476" t="s">
        <v>294</v>
      </c>
      <c r="B17" s="424"/>
      <c r="C17" s="424"/>
      <c r="D17" s="424"/>
      <c r="E17" s="393"/>
      <c r="F17" s="204"/>
      <c r="G17" s="204"/>
      <c r="H17" s="471" t="s">
        <v>295</v>
      </c>
      <c r="I17" s="483"/>
      <c r="J17" s="483"/>
      <c r="K17" s="483"/>
      <c r="L17" s="484"/>
      <c r="M17" s="272"/>
      <c r="N17" s="272"/>
      <c r="O17" s="274"/>
    </row>
    <row r="18" spans="1:21" ht="19.899999999999999" customHeight="1" thickTop="1" x14ac:dyDescent="0.35">
      <c r="A18" s="466"/>
      <c r="B18" s="425"/>
      <c r="C18" s="425"/>
      <c r="D18" s="425"/>
      <c r="E18" s="395"/>
      <c r="F18" s="204"/>
      <c r="G18" s="204"/>
      <c r="H18" s="414"/>
      <c r="I18" s="411"/>
      <c r="J18" s="411"/>
      <c r="K18" s="411"/>
      <c r="L18" s="428"/>
      <c r="M18" s="272"/>
      <c r="N18" s="272"/>
      <c r="O18" s="512" t="s">
        <v>264</v>
      </c>
      <c r="P18" s="456" t="s">
        <v>265</v>
      </c>
      <c r="Q18" s="407" t="s">
        <v>296</v>
      </c>
      <c r="R18" s="408"/>
      <c r="S18" s="408"/>
      <c r="T18" s="408"/>
      <c r="U18" s="427"/>
    </row>
    <row r="19" spans="1:21" ht="19.899999999999999" customHeight="1" x14ac:dyDescent="0.35">
      <c r="A19" s="466"/>
      <c r="B19" s="425"/>
      <c r="C19" s="425"/>
      <c r="D19" s="425"/>
      <c r="E19" s="395"/>
      <c r="F19" s="204"/>
      <c r="G19" s="204"/>
      <c r="H19" s="414"/>
      <c r="I19" s="411"/>
      <c r="J19" s="411"/>
      <c r="K19" s="411"/>
      <c r="L19" s="428"/>
      <c r="M19" s="272"/>
      <c r="O19" s="512"/>
      <c r="P19" s="457"/>
      <c r="Q19" s="410"/>
      <c r="R19" s="411"/>
      <c r="S19" s="411"/>
      <c r="T19" s="411"/>
      <c r="U19" s="428"/>
    </row>
    <row r="20" spans="1:21" ht="19.899999999999999" customHeight="1" x14ac:dyDescent="0.35">
      <c r="A20" s="466"/>
      <c r="B20" s="425"/>
      <c r="C20" s="425"/>
      <c r="D20" s="425"/>
      <c r="E20" s="395"/>
      <c r="F20" s="204"/>
      <c r="G20" s="204"/>
      <c r="H20" s="414"/>
      <c r="I20" s="411"/>
      <c r="J20" s="411"/>
      <c r="K20" s="411"/>
      <c r="L20" s="428"/>
      <c r="M20" s="272"/>
      <c r="O20" s="512"/>
      <c r="P20" s="457"/>
      <c r="Q20" s="410"/>
      <c r="R20" s="411"/>
      <c r="S20" s="411"/>
      <c r="T20" s="411"/>
      <c r="U20" s="428"/>
    </row>
    <row r="21" spans="1:21" ht="19.899999999999999" customHeight="1" thickBot="1" x14ac:dyDescent="0.4">
      <c r="A21" s="479"/>
      <c r="B21" s="480"/>
      <c r="C21" s="480"/>
      <c r="D21" s="480"/>
      <c r="E21" s="482"/>
      <c r="F21" s="289"/>
      <c r="G21" s="289"/>
      <c r="H21" s="438"/>
      <c r="I21" s="430"/>
      <c r="J21" s="430"/>
      <c r="K21" s="430"/>
      <c r="L21" s="439"/>
      <c r="M21" s="272"/>
      <c r="O21" s="512"/>
      <c r="P21" s="457"/>
      <c r="Q21" s="410"/>
      <c r="R21" s="411"/>
      <c r="S21" s="411"/>
      <c r="T21" s="411"/>
      <c r="U21" s="428"/>
    </row>
    <row r="22" spans="1:21" ht="19.899999999999999" customHeight="1" thickTop="1" thickBot="1" x14ac:dyDescent="0.4">
      <c r="O22" s="512"/>
      <c r="P22" s="458"/>
      <c r="Q22" s="500"/>
      <c r="R22" s="469"/>
      <c r="S22" s="469"/>
      <c r="T22" s="469"/>
      <c r="U22" s="470"/>
    </row>
    <row r="23" spans="1:21" ht="19.899999999999999" customHeight="1" x14ac:dyDescent="0.35">
      <c r="O23" s="512"/>
      <c r="P23" s="456" t="s">
        <v>267</v>
      </c>
      <c r="Q23" s="492" t="s">
        <v>297</v>
      </c>
      <c r="R23" s="483"/>
      <c r="S23" s="483"/>
      <c r="T23" s="483"/>
      <c r="U23" s="484"/>
    </row>
    <row r="24" spans="1:21" ht="10.15" customHeight="1" x14ac:dyDescent="0.35">
      <c r="O24" s="512"/>
      <c r="P24" s="457"/>
      <c r="Q24" s="488"/>
      <c r="R24" s="411"/>
      <c r="S24" s="411"/>
      <c r="T24" s="411"/>
      <c r="U24" s="428"/>
    </row>
    <row r="25" spans="1:21" ht="10.15" customHeight="1" x14ac:dyDescent="0.35">
      <c r="O25" s="512"/>
      <c r="P25" s="457"/>
      <c r="Q25" s="488"/>
      <c r="R25" s="411"/>
      <c r="S25" s="411"/>
      <c r="T25" s="411"/>
      <c r="U25" s="428"/>
    </row>
    <row r="26" spans="1:21" ht="10.15" customHeight="1" x14ac:dyDescent="0.35">
      <c r="O26" s="512"/>
      <c r="P26" s="457"/>
      <c r="Q26" s="488"/>
      <c r="R26" s="411"/>
      <c r="S26" s="411"/>
      <c r="T26" s="411"/>
      <c r="U26" s="428"/>
    </row>
    <row r="27" spans="1:21" ht="19.899999999999999" customHeight="1" thickBot="1" x14ac:dyDescent="0.4">
      <c r="O27" s="512"/>
      <c r="P27" s="458"/>
      <c r="Q27" s="513"/>
      <c r="R27" s="469"/>
      <c r="S27" s="469"/>
      <c r="T27" s="469"/>
      <c r="U27" s="470"/>
    </row>
    <row r="28" spans="1:21" ht="19.899999999999999" customHeight="1" x14ac:dyDescent="0.35">
      <c r="O28" s="512"/>
      <c r="P28" s="456" t="s">
        <v>268</v>
      </c>
      <c r="Q28" s="509" t="s">
        <v>298</v>
      </c>
      <c r="R28" s="483"/>
      <c r="S28" s="483"/>
      <c r="T28" s="483"/>
      <c r="U28" s="484"/>
    </row>
    <row r="29" spans="1:21" ht="19.899999999999999" customHeight="1" x14ac:dyDescent="0.35">
      <c r="O29" s="512"/>
      <c r="P29" s="457"/>
      <c r="Q29" s="410"/>
      <c r="R29" s="411"/>
      <c r="S29" s="411"/>
      <c r="T29" s="411"/>
      <c r="U29" s="428"/>
    </row>
    <row r="30" spans="1:21" ht="19.899999999999999" customHeight="1" x14ac:dyDescent="0.35">
      <c r="O30" s="512"/>
      <c r="P30" s="457"/>
      <c r="Q30" s="410"/>
      <c r="R30" s="411"/>
      <c r="S30" s="411"/>
      <c r="T30" s="411"/>
      <c r="U30" s="428"/>
    </row>
    <row r="31" spans="1:21" ht="19.899999999999999" customHeight="1" x14ac:dyDescent="0.35">
      <c r="O31" s="512"/>
      <c r="P31" s="457"/>
      <c r="Q31" s="410"/>
      <c r="R31" s="411"/>
      <c r="S31" s="411"/>
      <c r="T31" s="411"/>
      <c r="U31" s="428"/>
    </row>
    <row r="32" spans="1:21" ht="19.899999999999999" customHeight="1" thickBot="1" x14ac:dyDescent="0.4">
      <c r="O32" s="512"/>
      <c r="P32" s="458"/>
      <c r="Q32" s="429"/>
      <c r="R32" s="430"/>
      <c r="S32" s="430"/>
      <c r="T32" s="430"/>
      <c r="U32" s="439"/>
    </row>
  </sheetData>
  <mergeCells count="21">
    <mergeCell ref="Q28:U32"/>
    <mergeCell ref="P11:P15"/>
    <mergeCell ref="Q11:U15"/>
    <mergeCell ref="A17:E21"/>
    <mergeCell ref="H17:L21"/>
    <mergeCell ref="O18:O32"/>
    <mergeCell ref="P18:P22"/>
    <mergeCell ref="Q18:U22"/>
    <mergeCell ref="P23:P27"/>
    <mergeCell ref="Q23:U27"/>
    <mergeCell ref="P28:P32"/>
    <mergeCell ref="O1:O15"/>
    <mergeCell ref="P1:P5"/>
    <mergeCell ref="Q1:U5"/>
    <mergeCell ref="P6:P10"/>
    <mergeCell ref="A9:L9"/>
    <mergeCell ref="A10:E10"/>
    <mergeCell ref="F10:G10"/>
    <mergeCell ref="H10:L10"/>
    <mergeCell ref="A11:E15"/>
    <mergeCell ref="H11:L15"/>
  </mergeCells>
  <pageMargins left="0.2" right="0.2" top="0.25" bottom="0.2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I22"/>
  <sheetViews>
    <sheetView zoomScaleNormal="100" workbookViewId="0">
      <selection activeCell="B5" sqref="B5:D6"/>
    </sheetView>
  </sheetViews>
  <sheetFormatPr defaultRowHeight="14.5" x14ac:dyDescent="0.35"/>
  <cols>
    <col min="1" max="8" width="5.54296875" customWidth="1"/>
    <col min="9" max="9" width="1.7265625" customWidth="1"/>
    <col min="10" max="17" width="5.54296875" customWidth="1"/>
    <col min="18" max="18" width="2.7265625" customWidth="1"/>
    <col min="19" max="26" width="5.54296875" customWidth="1"/>
    <col min="27" max="27" width="1.7265625" customWidth="1"/>
    <col min="28" max="35" width="5.54296875" customWidth="1"/>
  </cols>
  <sheetData>
    <row r="1" spans="1:35" ht="24.75" customHeight="1" x14ac:dyDescent="0.35">
      <c r="A1" s="524" t="s">
        <v>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S1" s="524" t="s">
        <v>30</v>
      </c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</row>
    <row r="2" spans="1:35" ht="24.75" customHeight="1" thickBot="1" x14ac:dyDescent="0.4">
      <c r="A2" s="41" t="s">
        <v>8</v>
      </c>
      <c r="B2" s="41"/>
      <c r="C2" s="41"/>
      <c r="D2" s="41"/>
      <c r="E2" s="41" t="s">
        <v>8</v>
      </c>
      <c r="F2" s="41"/>
      <c r="G2" s="41"/>
      <c r="H2" s="41"/>
      <c r="I2" s="42"/>
      <c r="J2" s="41" t="s">
        <v>8</v>
      </c>
      <c r="K2" s="41"/>
      <c r="L2" s="41"/>
      <c r="M2" s="41"/>
      <c r="N2" s="41" t="s">
        <v>8</v>
      </c>
      <c r="O2" s="41"/>
      <c r="P2" s="41"/>
      <c r="Q2" s="41"/>
      <c r="S2" s="41" t="s">
        <v>8</v>
      </c>
      <c r="T2" s="41"/>
      <c r="U2" s="41"/>
      <c r="V2" s="41"/>
      <c r="W2" s="41" t="s">
        <v>8</v>
      </c>
      <c r="X2" s="41"/>
      <c r="Y2" s="41"/>
      <c r="Z2" s="41"/>
      <c r="AA2" s="42"/>
      <c r="AB2" s="41" t="s">
        <v>8</v>
      </c>
      <c r="AC2" s="41"/>
      <c r="AD2" s="41"/>
      <c r="AE2" s="41"/>
      <c r="AF2" s="41" t="s">
        <v>8</v>
      </c>
      <c r="AG2" s="41"/>
      <c r="AH2" s="41"/>
      <c r="AI2" s="41"/>
    </row>
    <row r="3" spans="1:35" ht="15" thickBot="1" x14ac:dyDescent="0.4">
      <c r="A3" s="525" t="s">
        <v>37</v>
      </c>
      <c r="B3" s="526"/>
      <c r="C3" s="526"/>
      <c r="D3" s="526"/>
      <c r="E3" s="526"/>
      <c r="F3" s="526"/>
      <c r="G3" s="526"/>
      <c r="H3" s="527"/>
      <c r="I3" s="42"/>
      <c r="J3" s="525" t="s">
        <v>38</v>
      </c>
      <c r="K3" s="526"/>
      <c r="L3" s="526"/>
      <c r="M3" s="526"/>
      <c r="N3" s="526"/>
      <c r="O3" s="526"/>
      <c r="P3" s="526"/>
      <c r="Q3" s="527"/>
      <c r="S3" s="525" t="s">
        <v>37</v>
      </c>
      <c r="T3" s="526"/>
      <c r="U3" s="526"/>
      <c r="V3" s="526"/>
      <c r="W3" s="526"/>
      <c r="X3" s="526"/>
      <c r="Y3" s="526"/>
      <c r="Z3" s="527"/>
      <c r="AA3" s="42"/>
      <c r="AB3" s="525" t="s">
        <v>38</v>
      </c>
      <c r="AC3" s="526"/>
      <c r="AD3" s="526"/>
      <c r="AE3" s="526"/>
      <c r="AF3" s="526"/>
      <c r="AG3" s="526"/>
      <c r="AH3" s="526"/>
      <c r="AI3" s="527"/>
    </row>
    <row r="4" spans="1:35" ht="30" customHeight="1" thickBot="1" x14ac:dyDescent="0.4">
      <c r="A4" s="31" t="s">
        <v>33</v>
      </c>
      <c r="B4" s="32"/>
      <c r="C4" s="32"/>
      <c r="D4" s="33"/>
      <c r="E4" s="34" t="s">
        <v>33</v>
      </c>
      <c r="F4" s="43"/>
      <c r="G4" s="43"/>
      <c r="H4" s="44"/>
      <c r="I4" s="42"/>
      <c r="J4" s="31" t="s">
        <v>33</v>
      </c>
      <c r="K4" s="32"/>
      <c r="L4" s="32"/>
      <c r="M4" s="33"/>
      <c r="N4" s="34" t="s">
        <v>33</v>
      </c>
      <c r="O4" s="32"/>
      <c r="P4" s="32"/>
      <c r="Q4" s="35"/>
      <c r="S4" s="31" t="s">
        <v>33</v>
      </c>
      <c r="T4" s="48"/>
      <c r="U4" s="48"/>
      <c r="V4" s="208"/>
      <c r="W4" s="57" t="s">
        <v>33</v>
      </c>
      <c r="X4" s="43"/>
      <c r="Y4" s="43"/>
      <c r="Z4" s="44"/>
      <c r="AA4" s="42"/>
      <c r="AB4" s="31" t="s">
        <v>33</v>
      </c>
      <c r="AC4" s="514" t="s">
        <v>35</v>
      </c>
      <c r="AD4" s="514"/>
      <c r="AE4" s="514"/>
      <c r="AF4" s="514"/>
      <c r="AG4" s="514"/>
      <c r="AH4" s="514"/>
      <c r="AI4" s="515"/>
    </row>
    <row r="5" spans="1:35" ht="30" customHeight="1" thickBot="1" x14ac:dyDescent="0.4">
      <c r="A5" s="31" t="s">
        <v>20</v>
      </c>
      <c r="B5" s="520" t="s">
        <v>28</v>
      </c>
      <c r="C5" s="520"/>
      <c r="D5" s="528"/>
      <c r="E5" s="34" t="s">
        <v>20</v>
      </c>
      <c r="F5" s="43"/>
      <c r="G5" s="43"/>
      <c r="H5" s="44"/>
      <c r="I5" s="42"/>
      <c r="J5" s="31" t="s">
        <v>20</v>
      </c>
      <c r="K5" s="48"/>
      <c r="L5" s="48"/>
      <c r="M5" s="208"/>
      <c r="N5" s="34" t="s">
        <v>20</v>
      </c>
      <c r="O5" s="43"/>
      <c r="P5" s="43"/>
      <c r="Q5" s="44"/>
      <c r="S5" s="31" t="s">
        <v>20</v>
      </c>
      <c r="T5" s="520" t="s">
        <v>229</v>
      </c>
      <c r="U5" s="520"/>
      <c r="V5" s="520"/>
      <c r="W5" s="520"/>
      <c r="X5" s="520"/>
      <c r="Y5" s="520"/>
      <c r="Z5" s="521"/>
      <c r="AA5" s="42"/>
      <c r="AB5" s="31" t="s">
        <v>20</v>
      </c>
      <c r="AC5" s="516"/>
      <c r="AD5" s="516"/>
      <c r="AE5" s="516"/>
      <c r="AF5" s="516"/>
      <c r="AG5" s="516"/>
      <c r="AH5" s="516"/>
      <c r="AI5" s="517"/>
    </row>
    <row r="6" spans="1:35" ht="30" customHeight="1" thickBot="1" x14ac:dyDescent="0.4">
      <c r="A6" s="31" t="s">
        <v>15</v>
      </c>
      <c r="B6" s="522"/>
      <c r="C6" s="522"/>
      <c r="D6" s="529"/>
      <c r="E6" s="34" t="s">
        <v>15</v>
      </c>
      <c r="F6" s="43"/>
      <c r="G6" s="43"/>
      <c r="H6" s="44"/>
      <c r="I6" s="42"/>
      <c r="J6" s="31" t="s">
        <v>15</v>
      </c>
      <c r="K6" s="43"/>
      <c r="L6" s="43"/>
      <c r="M6" s="45"/>
      <c r="N6" s="34" t="s">
        <v>15</v>
      </c>
      <c r="O6" s="43"/>
      <c r="P6" s="43"/>
      <c r="Q6" s="44"/>
      <c r="S6" s="31" t="s">
        <v>15</v>
      </c>
      <c r="T6" s="522"/>
      <c r="U6" s="522"/>
      <c r="V6" s="522"/>
      <c r="W6" s="522"/>
      <c r="X6" s="522"/>
      <c r="Y6" s="522"/>
      <c r="Z6" s="523"/>
      <c r="AA6" s="42"/>
      <c r="AB6" s="31" t="s">
        <v>15</v>
      </c>
      <c r="AC6" s="518"/>
      <c r="AD6" s="518"/>
      <c r="AE6" s="518"/>
      <c r="AF6" s="518"/>
      <c r="AG6" s="518"/>
      <c r="AH6" s="518"/>
      <c r="AI6" s="519"/>
    </row>
    <row r="7" spans="1:35" ht="15.75" customHeight="1" x14ac:dyDescent="0.35">
      <c r="A7" s="36"/>
      <c r="B7" s="37"/>
      <c r="C7" s="37"/>
      <c r="D7" s="39"/>
      <c r="E7" s="37"/>
      <c r="F7" s="37"/>
      <c r="G7" s="37"/>
      <c r="H7" s="38"/>
      <c r="I7" s="42"/>
      <c r="J7" s="36"/>
      <c r="K7" s="37"/>
      <c r="L7" s="37"/>
      <c r="M7" s="39"/>
      <c r="N7" s="37"/>
      <c r="O7" s="37"/>
      <c r="P7" s="37"/>
      <c r="Q7" s="38"/>
      <c r="S7" s="36"/>
      <c r="T7" s="37"/>
      <c r="U7" s="37"/>
      <c r="V7" s="39"/>
      <c r="W7" s="37"/>
      <c r="X7" s="37"/>
      <c r="Y7" s="37"/>
      <c r="Z7" s="38"/>
      <c r="AA7" s="42"/>
      <c r="AB7" s="36"/>
      <c r="AC7" s="37"/>
      <c r="AD7" s="37"/>
      <c r="AE7" s="39"/>
      <c r="AF7" s="37"/>
      <c r="AG7" s="37"/>
      <c r="AH7" s="37"/>
      <c r="AI7" s="38"/>
    </row>
    <row r="8" spans="1:35" ht="24.75" customHeight="1" x14ac:dyDescent="0.35">
      <c r="A8" s="384" t="s">
        <v>14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S8" s="384" t="s">
        <v>31</v>
      </c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</row>
    <row r="9" spans="1:35" ht="24.75" customHeight="1" thickBot="1" x14ac:dyDescent="0.4">
      <c r="A9" s="41" t="s">
        <v>8</v>
      </c>
      <c r="B9" s="41"/>
      <c r="C9" s="41"/>
      <c r="D9" s="41"/>
      <c r="E9" s="41" t="s">
        <v>8</v>
      </c>
      <c r="F9" s="41"/>
      <c r="G9" s="41"/>
      <c r="H9" s="41"/>
      <c r="I9" s="42"/>
      <c r="J9" s="41" t="s">
        <v>8</v>
      </c>
      <c r="K9" s="41"/>
      <c r="L9" s="41"/>
      <c r="M9" s="41"/>
      <c r="N9" s="41" t="s">
        <v>8</v>
      </c>
      <c r="O9" s="41"/>
      <c r="P9" s="41"/>
      <c r="Q9" s="41"/>
      <c r="S9" s="41" t="s">
        <v>8</v>
      </c>
      <c r="T9" s="41"/>
      <c r="U9" s="41"/>
      <c r="V9" s="41"/>
      <c r="W9" s="41" t="s">
        <v>8</v>
      </c>
      <c r="X9" s="41"/>
      <c r="Y9" s="41"/>
      <c r="Z9" s="41"/>
      <c r="AA9" s="42"/>
      <c r="AB9" s="41" t="s">
        <v>8</v>
      </c>
      <c r="AC9" s="41"/>
      <c r="AD9" s="41"/>
      <c r="AE9" s="41"/>
      <c r="AF9" s="41" t="s">
        <v>8</v>
      </c>
      <c r="AG9" s="41"/>
      <c r="AH9" s="41"/>
      <c r="AI9" s="41"/>
    </row>
    <row r="10" spans="1:35" ht="15" thickBot="1" x14ac:dyDescent="0.4">
      <c r="A10" s="525" t="s">
        <v>37</v>
      </c>
      <c r="B10" s="526"/>
      <c r="C10" s="526"/>
      <c r="D10" s="526"/>
      <c r="E10" s="526"/>
      <c r="F10" s="526"/>
      <c r="G10" s="526"/>
      <c r="H10" s="527"/>
      <c r="I10" s="42"/>
      <c r="J10" s="525" t="s">
        <v>38</v>
      </c>
      <c r="K10" s="526"/>
      <c r="L10" s="526"/>
      <c r="M10" s="526"/>
      <c r="N10" s="526"/>
      <c r="O10" s="526"/>
      <c r="P10" s="526"/>
      <c r="Q10" s="527"/>
      <c r="S10" s="525" t="s">
        <v>37</v>
      </c>
      <c r="T10" s="526"/>
      <c r="U10" s="526"/>
      <c r="V10" s="526"/>
      <c r="W10" s="526"/>
      <c r="X10" s="526"/>
      <c r="Y10" s="526"/>
      <c r="Z10" s="527"/>
      <c r="AA10" s="42"/>
      <c r="AB10" s="525" t="s">
        <v>38</v>
      </c>
      <c r="AC10" s="526"/>
      <c r="AD10" s="526"/>
      <c r="AE10" s="526"/>
      <c r="AF10" s="526"/>
      <c r="AG10" s="526"/>
      <c r="AH10" s="526"/>
      <c r="AI10" s="527"/>
    </row>
    <row r="11" spans="1:35" ht="30" customHeight="1" thickBot="1" x14ac:dyDescent="0.4">
      <c r="A11" s="195" t="s">
        <v>33</v>
      </c>
      <c r="B11" s="50"/>
      <c r="C11" s="50"/>
      <c r="D11" s="196"/>
      <c r="E11" s="197" t="s">
        <v>33</v>
      </c>
      <c r="F11" s="198"/>
      <c r="G11" s="198"/>
      <c r="H11" s="199"/>
      <c r="I11" s="200"/>
      <c r="J11" s="195" t="s">
        <v>33</v>
      </c>
      <c r="K11" s="514" t="s">
        <v>35</v>
      </c>
      <c r="L11" s="514"/>
      <c r="M11" s="514"/>
      <c r="N11" s="514"/>
      <c r="O11" s="514"/>
      <c r="P11" s="514"/>
      <c r="Q11" s="515"/>
      <c r="R11" s="201"/>
      <c r="S11" s="195" t="s">
        <v>33</v>
      </c>
      <c r="T11" s="48"/>
      <c r="U11" s="48"/>
      <c r="V11" s="208"/>
      <c r="W11" s="197" t="s">
        <v>33</v>
      </c>
      <c r="X11" s="43"/>
      <c r="Y11" s="43"/>
      <c r="Z11" s="44"/>
      <c r="AA11" s="200"/>
      <c r="AB11" s="195" t="s">
        <v>33</v>
      </c>
      <c r="AC11" s="514" t="s">
        <v>35</v>
      </c>
      <c r="AD11" s="514"/>
      <c r="AE11" s="514"/>
      <c r="AF11" s="514"/>
      <c r="AG11" s="514"/>
      <c r="AH11" s="514"/>
      <c r="AI11" s="515"/>
    </row>
    <row r="12" spans="1:35" ht="30" customHeight="1" thickBot="1" x14ac:dyDescent="0.4">
      <c r="A12" s="195" t="s">
        <v>20</v>
      </c>
      <c r="B12" s="48"/>
      <c r="C12" s="48"/>
      <c r="D12" s="208"/>
      <c r="E12" s="197" t="s">
        <v>20</v>
      </c>
      <c r="F12" s="198"/>
      <c r="G12" s="198"/>
      <c r="H12" s="199"/>
      <c r="I12" s="200"/>
      <c r="J12" s="195" t="s">
        <v>20</v>
      </c>
      <c r="K12" s="516"/>
      <c r="L12" s="516"/>
      <c r="M12" s="516"/>
      <c r="N12" s="516"/>
      <c r="O12" s="516"/>
      <c r="P12" s="516"/>
      <c r="Q12" s="517"/>
      <c r="R12" s="201"/>
      <c r="S12" s="195" t="s">
        <v>20</v>
      </c>
      <c r="T12" s="520" t="s">
        <v>229</v>
      </c>
      <c r="U12" s="520"/>
      <c r="V12" s="520"/>
      <c r="W12" s="520"/>
      <c r="X12" s="520"/>
      <c r="Y12" s="520"/>
      <c r="Z12" s="521"/>
      <c r="AA12" s="200"/>
      <c r="AB12" s="195" t="s">
        <v>20</v>
      </c>
      <c r="AC12" s="516"/>
      <c r="AD12" s="516"/>
      <c r="AE12" s="516"/>
      <c r="AF12" s="516"/>
      <c r="AG12" s="516"/>
      <c r="AH12" s="516"/>
      <c r="AI12" s="517"/>
    </row>
    <row r="13" spans="1:35" ht="30" customHeight="1" thickBot="1" x14ac:dyDescent="0.4">
      <c r="A13" s="195" t="s">
        <v>15</v>
      </c>
      <c r="B13" s="48"/>
      <c r="C13" s="48"/>
      <c r="D13" s="208"/>
      <c r="E13" s="197" t="s">
        <v>15</v>
      </c>
      <c r="F13" s="43"/>
      <c r="G13" s="43"/>
      <c r="H13" s="44"/>
      <c r="I13" s="200"/>
      <c r="J13" s="195" t="s">
        <v>15</v>
      </c>
      <c r="K13" s="518"/>
      <c r="L13" s="518"/>
      <c r="M13" s="518"/>
      <c r="N13" s="518"/>
      <c r="O13" s="518"/>
      <c r="P13" s="518"/>
      <c r="Q13" s="519"/>
      <c r="R13" s="201"/>
      <c r="S13" s="195" t="s">
        <v>15</v>
      </c>
      <c r="T13" s="522"/>
      <c r="U13" s="522"/>
      <c r="V13" s="522"/>
      <c r="W13" s="522"/>
      <c r="X13" s="522"/>
      <c r="Y13" s="522"/>
      <c r="Z13" s="523"/>
      <c r="AA13" s="200"/>
      <c r="AB13" s="195" t="s">
        <v>15</v>
      </c>
      <c r="AC13" s="518"/>
      <c r="AD13" s="518"/>
      <c r="AE13" s="518"/>
      <c r="AF13" s="518"/>
      <c r="AG13" s="518"/>
      <c r="AH13" s="518"/>
      <c r="AI13" s="519"/>
    </row>
    <row r="14" spans="1:35" ht="15.75" customHeight="1" x14ac:dyDescent="0.35">
      <c r="A14" s="36"/>
      <c r="B14" s="37"/>
      <c r="C14" s="37"/>
      <c r="D14" s="39"/>
      <c r="E14" s="37"/>
      <c r="F14" s="37"/>
      <c r="G14" s="37"/>
      <c r="H14" s="38"/>
      <c r="I14" s="42"/>
      <c r="J14" s="36"/>
      <c r="K14" s="37"/>
      <c r="L14" s="37"/>
      <c r="M14" s="39"/>
      <c r="N14" s="37"/>
      <c r="O14" s="37"/>
      <c r="P14" s="37"/>
      <c r="Q14" s="38"/>
      <c r="S14" s="36"/>
      <c r="T14" s="37"/>
      <c r="U14" s="37"/>
      <c r="V14" s="39"/>
      <c r="W14" s="37"/>
      <c r="X14" s="37"/>
      <c r="Y14" s="37"/>
      <c r="Z14" s="38"/>
      <c r="AA14" s="42"/>
      <c r="AB14" s="36"/>
      <c r="AC14" s="37"/>
      <c r="AD14" s="37"/>
      <c r="AE14" s="39"/>
      <c r="AF14" s="37"/>
      <c r="AG14" s="37"/>
      <c r="AH14" s="37"/>
      <c r="AI14" s="38"/>
    </row>
    <row r="15" spans="1:35" ht="24.75" customHeight="1" x14ac:dyDescent="0.35">
      <c r="A15" s="384" t="s">
        <v>32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</row>
    <row r="16" spans="1:35" ht="24.75" customHeight="1" thickBot="1" x14ac:dyDescent="0.4">
      <c r="A16" s="41" t="s">
        <v>8</v>
      </c>
      <c r="B16" s="41"/>
      <c r="C16" s="41"/>
      <c r="D16" s="41"/>
      <c r="E16" s="41" t="s">
        <v>8</v>
      </c>
      <c r="F16" s="41"/>
      <c r="G16" s="41"/>
      <c r="H16" s="41"/>
      <c r="I16" s="42"/>
      <c r="J16" s="41" t="s">
        <v>8</v>
      </c>
      <c r="K16" s="41"/>
      <c r="L16" s="41"/>
      <c r="M16" s="41"/>
      <c r="N16" s="41" t="s">
        <v>8</v>
      </c>
      <c r="O16" s="41"/>
      <c r="P16" s="41"/>
      <c r="Q16" s="41"/>
    </row>
    <row r="17" spans="1:19" ht="15.75" customHeight="1" thickBot="1" x14ac:dyDescent="0.4">
      <c r="A17" s="525" t="s">
        <v>37</v>
      </c>
      <c r="B17" s="526"/>
      <c r="C17" s="526"/>
      <c r="D17" s="526"/>
      <c r="E17" s="526"/>
      <c r="F17" s="526"/>
      <c r="G17" s="526"/>
      <c r="H17" s="527"/>
      <c r="I17" s="42"/>
      <c r="J17" s="525" t="s">
        <v>38</v>
      </c>
      <c r="K17" s="526"/>
      <c r="L17" s="526"/>
      <c r="M17" s="526"/>
      <c r="N17" s="526"/>
      <c r="O17" s="526"/>
      <c r="P17" s="526"/>
      <c r="Q17" s="527"/>
    </row>
    <row r="18" spans="1:19" s="204" customFormat="1" ht="30" customHeight="1" thickBot="1" x14ac:dyDescent="0.4">
      <c r="A18" s="193" t="s">
        <v>72</v>
      </c>
      <c r="B18" s="48"/>
      <c r="C18" s="48"/>
      <c r="D18" s="208"/>
      <c r="E18" s="194" t="s">
        <v>72</v>
      </c>
      <c r="F18" s="43"/>
      <c r="G18" s="43"/>
      <c r="H18" s="44"/>
      <c r="I18" s="202"/>
      <c r="J18" s="193" t="s">
        <v>33</v>
      </c>
      <c r="K18" s="108"/>
      <c r="L18" s="108"/>
      <c r="M18" s="203"/>
      <c r="N18" s="194" t="s">
        <v>33</v>
      </c>
      <c r="O18" s="108"/>
      <c r="P18" s="108"/>
      <c r="Q18" s="109"/>
    </row>
    <row r="19" spans="1:19" s="204" customFormat="1" ht="30" customHeight="1" thickBot="1" x14ac:dyDescent="0.4">
      <c r="A19" s="193" t="s">
        <v>20</v>
      </c>
      <c r="B19" s="108"/>
      <c r="C19" s="108"/>
      <c r="D19" s="203"/>
      <c r="E19" s="194" t="s">
        <v>20</v>
      </c>
      <c r="F19" s="205"/>
      <c r="G19" s="205"/>
      <c r="H19" s="206"/>
      <c r="I19" s="202"/>
      <c r="J19" s="193" t="s">
        <v>20</v>
      </c>
      <c r="K19" s="108"/>
      <c r="L19" s="108"/>
      <c r="M19" s="203"/>
      <c r="N19" s="194" t="s">
        <v>20</v>
      </c>
      <c r="O19" s="108"/>
      <c r="P19" s="108"/>
      <c r="Q19" s="109"/>
    </row>
    <row r="20" spans="1:19" s="204" customFormat="1" ht="30" customHeight="1" thickBot="1" x14ac:dyDescent="0.4">
      <c r="A20" s="193" t="s">
        <v>15</v>
      </c>
      <c r="B20" s="205"/>
      <c r="C20" s="205"/>
      <c r="D20" s="207"/>
      <c r="E20" s="194" t="s">
        <v>15</v>
      </c>
      <c r="F20" s="205"/>
      <c r="G20" s="205"/>
      <c r="H20" s="206"/>
      <c r="I20" s="202"/>
      <c r="J20" s="193" t="s">
        <v>15</v>
      </c>
      <c r="K20" s="205"/>
      <c r="L20" s="205"/>
      <c r="M20" s="207"/>
      <c r="N20" s="194" t="s">
        <v>15</v>
      </c>
      <c r="O20" s="205"/>
      <c r="P20" s="205"/>
      <c r="Q20" s="206"/>
    </row>
    <row r="21" spans="1:19" ht="15.75" customHeight="1" thickBot="1" x14ac:dyDescent="0.4">
      <c r="A21" s="76"/>
      <c r="B21" s="77"/>
      <c r="C21" s="77"/>
      <c r="D21" s="101"/>
      <c r="E21" s="77"/>
      <c r="F21" s="77"/>
      <c r="G21" s="77"/>
      <c r="H21" s="78"/>
      <c r="I21" s="42"/>
      <c r="J21" s="36"/>
      <c r="K21" s="37"/>
      <c r="L21" s="37"/>
      <c r="M21" s="39"/>
      <c r="N21" s="37"/>
      <c r="O21" s="37"/>
      <c r="P21" s="37"/>
      <c r="Q21" s="38"/>
    </row>
    <row r="22" spans="1:19" x14ac:dyDescent="0.35">
      <c r="A22" s="40"/>
      <c r="S22" s="40"/>
    </row>
  </sheetData>
  <mergeCells count="21">
    <mergeCell ref="A15:Q15"/>
    <mergeCell ref="A17:H17"/>
    <mergeCell ref="J17:Q17"/>
    <mergeCell ref="A8:Q8"/>
    <mergeCell ref="A10:H10"/>
    <mergeCell ref="J10:Q10"/>
    <mergeCell ref="S10:Z10"/>
    <mergeCell ref="AB10:AI10"/>
    <mergeCell ref="B5:D6"/>
    <mergeCell ref="A1:Q1"/>
    <mergeCell ref="S1:AI1"/>
    <mergeCell ref="A3:H3"/>
    <mergeCell ref="J3:Q3"/>
    <mergeCell ref="S3:Z3"/>
    <mergeCell ref="AB3:AI3"/>
    <mergeCell ref="AC4:AI6"/>
    <mergeCell ref="AC11:AI13"/>
    <mergeCell ref="K11:Q13"/>
    <mergeCell ref="T12:Z13"/>
    <mergeCell ref="T5:Z6"/>
    <mergeCell ref="S8:AI8"/>
  </mergeCells>
  <pageMargins left="0.25" right="0.25" top="0.75" bottom="0.75" header="0.3" footer="0.3"/>
  <pageSetup scale="72" fitToHeight="0" orientation="landscape" horizontalDpi="4294967293" verticalDpi="0" r:id="rId1"/>
  <headerFooter>
    <oddHeader>&amp;A</oddHeader>
  </headerFooter>
  <rowBreaks count="1" manualBreakCount="1">
    <brk id="21" max="3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I22"/>
  <sheetViews>
    <sheetView zoomScaleNormal="100" workbookViewId="0">
      <selection activeCell="G25" activeCellId="1" sqref="M28:M31 G25"/>
    </sheetView>
  </sheetViews>
  <sheetFormatPr defaultColWidth="9.1796875" defaultRowHeight="14.5" x14ac:dyDescent="0.35"/>
  <cols>
    <col min="1" max="8" width="5.54296875" style="55" customWidth="1"/>
    <col min="9" max="9" width="1.7265625" style="55" customWidth="1"/>
    <col min="10" max="17" width="5.54296875" style="55" customWidth="1"/>
    <col min="18" max="18" width="2.7265625" style="55" customWidth="1"/>
    <col min="19" max="26" width="5.54296875" style="55" customWidth="1"/>
    <col min="27" max="27" width="1.7265625" style="55" customWidth="1"/>
    <col min="28" max="35" width="5.54296875" style="55" customWidth="1"/>
    <col min="36" max="16384" width="9.1796875" style="55"/>
  </cols>
  <sheetData>
    <row r="1" spans="1:35" ht="24.75" customHeight="1" x14ac:dyDescent="0.35">
      <c r="A1" s="524" t="s">
        <v>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S1" s="524" t="s">
        <v>30</v>
      </c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</row>
    <row r="2" spans="1:35" ht="24.75" customHeight="1" thickBot="1" x14ac:dyDescent="0.4">
      <c r="A2" s="225" t="s">
        <v>8</v>
      </c>
      <c r="B2" s="225"/>
      <c r="C2" s="225"/>
      <c r="D2" s="225"/>
      <c r="E2" s="225" t="s">
        <v>8</v>
      </c>
      <c r="F2" s="225"/>
      <c r="G2" s="225"/>
      <c r="H2" s="225"/>
      <c r="I2" s="42"/>
      <c r="J2" s="225" t="s">
        <v>8</v>
      </c>
      <c r="K2" s="225"/>
      <c r="L2" s="225"/>
      <c r="M2" s="225"/>
      <c r="N2" s="225" t="s">
        <v>8</v>
      </c>
      <c r="O2" s="225"/>
      <c r="P2" s="225"/>
      <c r="Q2" s="225"/>
      <c r="S2" s="225" t="s">
        <v>8</v>
      </c>
      <c r="T2" s="225"/>
      <c r="U2" s="225"/>
      <c r="V2" s="225"/>
      <c r="W2" s="225" t="s">
        <v>8</v>
      </c>
      <c r="X2" s="225"/>
      <c r="Y2" s="225"/>
      <c r="Z2" s="225"/>
      <c r="AA2" s="42"/>
      <c r="AB2" s="225" t="s">
        <v>8</v>
      </c>
      <c r="AC2" s="225"/>
      <c r="AD2" s="225"/>
      <c r="AE2" s="225"/>
      <c r="AF2" s="225" t="s">
        <v>8</v>
      </c>
      <c r="AG2" s="225"/>
      <c r="AH2" s="225"/>
      <c r="AI2" s="225"/>
    </row>
    <row r="3" spans="1:35" ht="15" thickBot="1" x14ac:dyDescent="0.4">
      <c r="A3" s="525" t="s">
        <v>37</v>
      </c>
      <c r="B3" s="526"/>
      <c r="C3" s="526"/>
      <c r="D3" s="526"/>
      <c r="E3" s="526"/>
      <c r="F3" s="526"/>
      <c r="G3" s="526"/>
      <c r="H3" s="527"/>
      <c r="I3" s="42"/>
      <c r="J3" s="525" t="s">
        <v>38</v>
      </c>
      <c r="K3" s="526"/>
      <c r="L3" s="526"/>
      <c r="M3" s="526"/>
      <c r="N3" s="526"/>
      <c r="O3" s="526"/>
      <c r="P3" s="526"/>
      <c r="Q3" s="527"/>
      <c r="S3" s="525" t="s">
        <v>37</v>
      </c>
      <c r="T3" s="526"/>
      <c r="U3" s="526"/>
      <c r="V3" s="526"/>
      <c r="W3" s="526"/>
      <c r="X3" s="526"/>
      <c r="Y3" s="526"/>
      <c r="Z3" s="527"/>
      <c r="AA3" s="42"/>
      <c r="AB3" s="525" t="s">
        <v>38</v>
      </c>
      <c r="AC3" s="526"/>
      <c r="AD3" s="526"/>
      <c r="AE3" s="526"/>
      <c r="AF3" s="526"/>
      <c r="AG3" s="526"/>
      <c r="AH3" s="526"/>
      <c r="AI3" s="527"/>
    </row>
    <row r="4" spans="1:35" ht="30" customHeight="1" thickBot="1" x14ac:dyDescent="0.4">
      <c r="A4" s="31" t="s">
        <v>33</v>
      </c>
      <c r="B4" s="32"/>
      <c r="C4" s="32"/>
      <c r="D4" s="33"/>
      <c r="E4" s="57" t="s">
        <v>33</v>
      </c>
      <c r="F4" s="43"/>
      <c r="G4" s="43"/>
      <c r="H4" s="44"/>
      <c r="I4" s="42"/>
      <c r="J4" s="31" t="s">
        <v>33</v>
      </c>
      <c r="K4" s="32"/>
      <c r="L4" s="32"/>
      <c r="M4" s="33"/>
      <c r="N4" s="57" t="s">
        <v>33</v>
      </c>
      <c r="O4" s="32"/>
      <c r="P4" s="32"/>
      <c r="Q4" s="35"/>
      <c r="S4" s="31" t="s">
        <v>33</v>
      </c>
      <c r="T4" s="48"/>
      <c r="U4" s="48"/>
      <c r="V4" s="208"/>
      <c r="W4" s="57" t="s">
        <v>33</v>
      </c>
      <c r="X4" s="43"/>
      <c r="Y4" s="43"/>
      <c r="Z4" s="44"/>
      <c r="AA4" s="42"/>
      <c r="AB4" s="31" t="s">
        <v>33</v>
      </c>
      <c r="AC4" s="48"/>
      <c r="AD4" s="48"/>
      <c r="AE4" s="208"/>
      <c r="AF4" s="57" t="s">
        <v>33</v>
      </c>
      <c r="AG4" s="48"/>
      <c r="AH4" s="48"/>
      <c r="AI4" s="49"/>
    </row>
    <row r="5" spans="1:35" ht="30" customHeight="1" thickBot="1" x14ac:dyDescent="0.4">
      <c r="A5" s="31" t="s">
        <v>20</v>
      </c>
      <c r="B5" s="32"/>
      <c r="C5" s="32"/>
      <c r="D5" s="33"/>
      <c r="E5" s="57" t="s">
        <v>20</v>
      </c>
      <c r="F5" s="43"/>
      <c r="G5" s="43"/>
      <c r="H5" s="44"/>
      <c r="I5" s="42"/>
      <c r="J5" s="31" t="s">
        <v>20</v>
      </c>
      <c r="K5" s="48"/>
      <c r="L5" s="48"/>
      <c r="M5" s="208"/>
      <c r="N5" s="57" t="s">
        <v>20</v>
      </c>
      <c r="O5" s="43"/>
      <c r="P5" s="43"/>
      <c r="Q5" s="44"/>
      <c r="S5" s="31" t="s">
        <v>20</v>
      </c>
      <c r="T5" s="48"/>
      <c r="U5" s="48"/>
      <c r="V5" s="208"/>
      <c r="W5" s="57" t="s">
        <v>20</v>
      </c>
      <c r="X5" s="43"/>
      <c r="Y5" s="43"/>
      <c r="Z5" s="44"/>
      <c r="AA5" s="42"/>
      <c r="AB5" s="31" t="s">
        <v>20</v>
      </c>
      <c r="AC5" s="48"/>
      <c r="AD5" s="48"/>
      <c r="AE5" s="208"/>
      <c r="AF5" s="57" t="s">
        <v>20</v>
      </c>
      <c r="AG5" s="43"/>
      <c r="AH5" s="43"/>
      <c r="AI5" s="44"/>
    </row>
    <row r="6" spans="1:35" ht="30" customHeight="1" thickBot="1" x14ac:dyDescent="0.4">
      <c r="A6" s="31" t="s">
        <v>15</v>
      </c>
      <c r="B6" s="43"/>
      <c r="C6" s="43"/>
      <c r="D6" s="45"/>
      <c r="E6" s="57" t="s">
        <v>15</v>
      </c>
      <c r="F6" s="43"/>
      <c r="G6" s="43"/>
      <c r="H6" s="44"/>
      <c r="I6" s="42"/>
      <c r="J6" s="31" t="s">
        <v>15</v>
      </c>
      <c r="K6" s="43"/>
      <c r="L6" s="43"/>
      <c r="M6" s="45"/>
      <c r="N6" s="57" t="s">
        <v>15</v>
      </c>
      <c r="O6" s="43"/>
      <c r="P6" s="43"/>
      <c r="Q6" s="44"/>
      <c r="S6" s="31" t="s">
        <v>15</v>
      </c>
      <c r="T6" s="48"/>
      <c r="U6" s="48"/>
      <c r="V6" s="208"/>
      <c r="W6" s="57" t="s">
        <v>15</v>
      </c>
      <c r="X6" s="43"/>
      <c r="Y6" s="43"/>
      <c r="Z6" s="44"/>
      <c r="AA6" s="42"/>
      <c r="AB6" s="31" t="s">
        <v>15</v>
      </c>
      <c r="AC6" s="48"/>
      <c r="AD6" s="48"/>
      <c r="AE6" s="208"/>
      <c r="AF6" s="57" t="s">
        <v>15</v>
      </c>
      <c r="AG6" s="43"/>
      <c r="AH6" s="43"/>
      <c r="AI6" s="44"/>
    </row>
    <row r="7" spans="1:35" ht="15.75" customHeight="1" x14ac:dyDescent="0.35">
      <c r="A7" s="58"/>
      <c r="B7" s="37"/>
      <c r="C7" s="37"/>
      <c r="D7" s="39"/>
      <c r="E7" s="37"/>
      <c r="F7" s="37"/>
      <c r="G7" s="37"/>
      <c r="H7" s="38"/>
      <c r="I7" s="42"/>
      <c r="J7" s="58"/>
      <c r="K7" s="37"/>
      <c r="L7" s="37"/>
      <c r="M7" s="39"/>
      <c r="N7" s="37"/>
      <c r="O7" s="37"/>
      <c r="P7" s="37"/>
      <c r="Q7" s="38"/>
      <c r="S7" s="58"/>
      <c r="T7" s="37"/>
      <c r="U7" s="37"/>
      <c r="V7" s="39"/>
      <c r="W7" s="37"/>
      <c r="X7" s="37"/>
      <c r="Y7" s="37"/>
      <c r="Z7" s="38"/>
      <c r="AA7" s="42"/>
      <c r="AB7" s="58"/>
      <c r="AC7" s="37"/>
      <c r="AD7" s="37"/>
      <c r="AE7" s="39"/>
      <c r="AF7" s="37"/>
      <c r="AG7" s="37"/>
      <c r="AH7" s="37"/>
      <c r="AI7" s="38"/>
    </row>
    <row r="8" spans="1:35" ht="24.75" customHeight="1" x14ac:dyDescent="0.35">
      <c r="A8" s="384" t="s">
        <v>14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S8" s="384" t="s">
        <v>31</v>
      </c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</row>
    <row r="9" spans="1:35" ht="24.75" customHeight="1" thickBot="1" x14ac:dyDescent="0.4">
      <c r="A9" s="225" t="s">
        <v>8</v>
      </c>
      <c r="B9" s="225"/>
      <c r="C9" s="225"/>
      <c r="D9" s="225"/>
      <c r="E9" s="225" t="s">
        <v>8</v>
      </c>
      <c r="F9" s="225"/>
      <c r="G9" s="225"/>
      <c r="H9" s="225"/>
      <c r="I9" s="42"/>
      <c r="J9" s="225" t="s">
        <v>8</v>
      </c>
      <c r="K9" s="225"/>
      <c r="L9" s="225"/>
      <c r="M9" s="225"/>
      <c r="N9" s="225" t="s">
        <v>8</v>
      </c>
      <c r="O9" s="225"/>
      <c r="P9" s="225"/>
      <c r="Q9" s="225"/>
      <c r="S9" s="225" t="s">
        <v>8</v>
      </c>
      <c r="T9" s="225"/>
      <c r="U9" s="225"/>
      <c r="V9" s="225"/>
      <c r="W9" s="225" t="s">
        <v>8</v>
      </c>
      <c r="X9" s="225"/>
      <c r="Y9" s="225"/>
      <c r="Z9" s="225"/>
      <c r="AA9" s="42"/>
      <c r="AB9" s="225" t="s">
        <v>8</v>
      </c>
      <c r="AC9" s="225"/>
      <c r="AD9" s="225"/>
      <c r="AE9" s="225"/>
      <c r="AF9" s="225" t="s">
        <v>8</v>
      </c>
      <c r="AG9" s="225"/>
      <c r="AH9" s="225"/>
      <c r="AI9" s="225"/>
    </row>
    <row r="10" spans="1:35" ht="15" thickBot="1" x14ac:dyDescent="0.4">
      <c r="A10" s="525" t="s">
        <v>37</v>
      </c>
      <c r="B10" s="526"/>
      <c r="C10" s="526"/>
      <c r="D10" s="526"/>
      <c r="E10" s="526"/>
      <c r="F10" s="526"/>
      <c r="G10" s="526"/>
      <c r="H10" s="527"/>
      <c r="I10" s="42"/>
      <c r="J10" s="525" t="s">
        <v>38</v>
      </c>
      <c r="K10" s="526"/>
      <c r="L10" s="526"/>
      <c r="M10" s="526"/>
      <c r="N10" s="526"/>
      <c r="O10" s="526"/>
      <c r="P10" s="526"/>
      <c r="Q10" s="527"/>
      <c r="S10" s="525" t="s">
        <v>37</v>
      </c>
      <c r="T10" s="526"/>
      <c r="U10" s="526"/>
      <c r="V10" s="526"/>
      <c r="W10" s="526"/>
      <c r="X10" s="526"/>
      <c r="Y10" s="526"/>
      <c r="Z10" s="527"/>
      <c r="AA10" s="42"/>
      <c r="AB10" s="525" t="s">
        <v>38</v>
      </c>
      <c r="AC10" s="526"/>
      <c r="AD10" s="526"/>
      <c r="AE10" s="526"/>
      <c r="AF10" s="526"/>
      <c r="AG10" s="526"/>
      <c r="AH10" s="526"/>
      <c r="AI10" s="527"/>
    </row>
    <row r="11" spans="1:35" ht="30" customHeight="1" thickBot="1" x14ac:dyDescent="0.4">
      <c r="A11" s="195" t="s">
        <v>33</v>
      </c>
      <c r="B11" s="50"/>
      <c r="C11" s="50"/>
      <c r="D11" s="196"/>
      <c r="E11" s="197" t="s">
        <v>33</v>
      </c>
      <c r="F11" s="198"/>
      <c r="G11" s="198"/>
      <c r="H11" s="199"/>
      <c r="I11" s="200"/>
      <c r="J11" s="195" t="s">
        <v>33</v>
      </c>
      <c r="K11" s="50"/>
      <c r="L11" s="50"/>
      <c r="M11" s="196"/>
      <c r="N11" s="197" t="s">
        <v>33</v>
      </c>
      <c r="O11" s="50"/>
      <c r="P11" s="50"/>
      <c r="Q11" s="51"/>
      <c r="R11" s="201"/>
      <c r="S11" s="195" t="s">
        <v>33</v>
      </c>
      <c r="T11" s="48"/>
      <c r="U11" s="48"/>
      <c r="V11" s="208"/>
      <c r="W11" s="197" t="s">
        <v>33</v>
      </c>
      <c r="X11" s="43"/>
      <c r="Y11" s="43"/>
      <c r="Z11" s="44"/>
      <c r="AA11" s="200"/>
      <c r="AB11" s="195" t="s">
        <v>33</v>
      </c>
      <c r="AC11" s="50"/>
      <c r="AD11" s="50"/>
      <c r="AE11" s="196"/>
      <c r="AF11" s="197" t="s">
        <v>33</v>
      </c>
      <c r="AG11" s="50"/>
      <c r="AH11" s="50"/>
      <c r="AI11" s="51"/>
    </row>
    <row r="12" spans="1:35" ht="30" customHeight="1" thickBot="1" x14ac:dyDescent="0.4">
      <c r="A12" s="195" t="s">
        <v>20</v>
      </c>
      <c r="B12" s="48"/>
      <c r="C12" s="48"/>
      <c r="D12" s="208"/>
      <c r="E12" s="197" t="s">
        <v>20</v>
      </c>
      <c r="F12" s="198"/>
      <c r="G12" s="198"/>
      <c r="H12" s="199"/>
      <c r="I12" s="200"/>
      <c r="J12" s="195" t="s">
        <v>20</v>
      </c>
      <c r="K12" s="48"/>
      <c r="L12" s="48"/>
      <c r="M12" s="208"/>
      <c r="N12" s="197" t="s">
        <v>20</v>
      </c>
      <c r="O12" s="50"/>
      <c r="P12" s="50"/>
      <c r="Q12" s="51"/>
      <c r="R12" s="201"/>
      <c r="S12" s="195" t="s">
        <v>20</v>
      </c>
      <c r="T12" s="48"/>
      <c r="U12" s="48"/>
      <c r="V12" s="208"/>
      <c r="W12" s="197" t="s">
        <v>20</v>
      </c>
      <c r="X12" s="43"/>
      <c r="Y12" s="43"/>
      <c r="Z12" s="44"/>
      <c r="AA12" s="200"/>
      <c r="AB12" s="195" t="s">
        <v>20</v>
      </c>
      <c r="AC12" s="48"/>
      <c r="AD12" s="48"/>
      <c r="AE12" s="208"/>
      <c r="AF12" s="197" t="s">
        <v>20</v>
      </c>
      <c r="AG12" s="43"/>
      <c r="AH12" s="43"/>
      <c r="AI12" s="44"/>
    </row>
    <row r="13" spans="1:35" ht="30" customHeight="1" thickBot="1" x14ac:dyDescent="0.4">
      <c r="A13" s="195" t="s">
        <v>15</v>
      </c>
      <c r="B13" s="48"/>
      <c r="C13" s="48"/>
      <c r="D13" s="208"/>
      <c r="E13" s="197" t="s">
        <v>15</v>
      </c>
      <c r="F13" s="43"/>
      <c r="G13" s="43"/>
      <c r="H13" s="44"/>
      <c r="I13" s="200"/>
      <c r="J13" s="195" t="s">
        <v>15</v>
      </c>
      <c r="K13" s="48"/>
      <c r="L13" s="48"/>
      <c r="M13" s="208"/>
      <c r="N13" s="197" t="s">
        <v>15</v>
      </c>
      <c r="O13" s="198"/>
      <c r="P13" s="198"/>
      <c r="Q13" s="199"/>
      <c r="R13" s="201"/>
      <c r="S13" s="195" t="s">
        <v>15</v>
      </c>
      <c r="T13" s="48"/>
      <c r="U13" s="48"/>
      <c r="V13" s="208"/>
      <c r="W13" s="197" t="s">
        <v>15</v>
      </c>
      <c r="X13" s="43"/>
      <c r="Y13" s="43"/>
      <c r="Z13" s="44"/>
      <c r="AA13" s="200"/>
      <c r="AB13" s="195" t="s">
        <v>15</v>
      </c>
      <c r="AC13" s="48"/>
      <c r="AD13" s="48"/>
      <c r="AE13" s="208"/>
      <c r="AF13" s="197" t="s">
        <v>15</v>
      </c>
      <c r="AG13" s="43"/>
      <c r="AH13" s="43"/>
      <c r="AI13" s="44"/>
    </row>
    <row r="14" spans="1:35" ht="15.75" customHeight="1" x14ac:dyDescent="0.35">
      <c r="A14" s="58"/>
      <c r="B14" s="37"/>
      <c r="C14" s="37"/>
      <c r="D14" s="39"/>
      <c r="E14" s="37"/>
      <c r="F14" s="37"/>
      <c r="G14" s="37"/>
      <c r="H14" s="38"/>
      <c r="I14" s="42"/>
      <c r="J14" s="58"/>
      <c r="K14" s="37"/>
      <c r="L14" s="37"/>
      <c r="M14" s="39"/>
      <c r="N14" s="37"/>
      <c r="O14" s="37"/>
      <c r="P14" s="37"/>
      <c r="Q14" s="38"/>
      <c r="S14" s="58"/>
      <c r="T14" s="37"/>
      <c r="U14" s="37"/>
      <c r="V14" s="39"/>
      <c r="W14" s="37"/>
      <c r="X14" s="37"/>
      <c r="Y14" s="37"/>
      <c r="Z14" s="38"/>
      <c r="AA14" s="42"/>
      <c r="AB14" s="58"/>
      <c r="AC14" s="37"/>
      <c r="AD14" s="37"/>
      <c r="AE14" s="39"/>
      <c r="AF14" s="37"/>
      <c r="AG14" s="37"/>
      <c r="AH14" s="37"/>
      <c r="AI14" s="38"/>
    </row>
    <row r="15" spans="1:35" ht="24.75" customHeight="1" x14ac:dyDescent="0.35">
      <c r="A15" s="384" t="s">
        <v>32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</row>
    <row r="16" spans="1:35" ht="24.75" customHeight="1" thickBot="1" x14ac:dyDescent="0.4">
      <c r="A16" s="225" t="s">
        <v>8</v>
      </c>
      <c r="B16" s="225"/>
      <c r="C16" s="225"/>
      <c r="D16" s="225"/>
      <c r="E16" s="225" t="s">
        <v>8</v>
      </c>
      <c r="F16" s="225"/>
      <c r="G16" s="225"/>
      <c r="H16" s="225"/>
      <c r="I16" s="42"/>
      <c r="J16" s="225" t="s">
        <v>8</v>
      </c>
      <c r="K16" s="225"/>
      <c r="L16" s="225"/>
      <c r="M16" s="225"/>
      <c r="N16" s="225" t="s">
        <v>8</v>
      </c>
      <c r="O16" s="225"/>
      <c r="P16" s="225"/>
      <c r="Q16" s="225"/>
    </row>
    <row r="17" spans="1:19" ht="15.75" customHeight="1" thickBot="1" x14ac:dyDescent="0.4">
      <c r="A17" s="525" t="s">
        <v>37</v>
      </c>
      <c r="B17" s="526"/>
      <c r="C17" s="526"/>
      <c r="D17" s="526"/>
      <c r="E17" s="526"/>
      <c r="F17" s="526"/>
      <c r="G17" s="526"/>
      <c r="H17" s="527"/>
      <c r="I17" s="42"/>
      <c r="J17" s="525" t="s">
        <v>38</v>
      </c>
      <c r="K17" s="526"/>
      <c r="L17" s="526"/>
      <c r="M17" s="526"/>
      <c r="N17" s="526"/>
      <c r="O17" s="526"/>
      <c r="P17" s="526"/>
      <c r="Q17" s="527"/>
    </row>
    <row r="18" spans="1:19" s="204" customFormat="1" ht="30" customHeight="1" thickBot="1" x14ac:dyDescent="0.4">
      <c r="A18" s="193" t="s">
        <v>72</v>
      </c>
      <c r="B18" s="48"/>
      <c r="C18" s="48"/>
      <c r="D18" s="208"/>
      <c r="E18" s="194" t="s">
        <v>72</v>
      </c>
      <c r="F18" s="43"/>
      <c r="G18" s="43"/>
      <c r="H18" s="44"/>
      <c r="I18" s="202"/>
      <c r="J18" s="193" t="s">
        <v>33</v>
      </c>
      <c r="K18" s="108"/>
      <c r="L18" s="108"/>
      <c r="M18" s="203"/>
      <c r="N18" s="194" t="s">
        <v>33</v>
      </c>
      <c r="O18" s="108"/>
      <c r="P18" s="108"/>
      <c r="Q18" s="109"/>
    </row>
    <row r="19" spans="1:19" s="204" customFormat="1" ht="30" customHeight="1" thickBot="1" x14ac:dyDescent="0.4">
      <c r="A19" s="193" t="s">
        <v>20</v>
      </c>
      <c r="B19" s="108"/>
      <c r="C19" s="108"/>
      <c r="D19" s="203"/>
      <c r="E19" s="194" t="s">
        <v>20</v>
      </c>
      <c r="F19" s="205"/>
      <c r="G19" s="205"/>
      <c r="H19" s="206"/>
      <c r="I19" s="202"/>
      <c r="J19" s="193" t="s">
        <v>20</v>
      </c>
      <c r="K19" s="108"/>
      <c r="L19" s="108"/>
      <c r="M19" s="203"/>
      <c r="N19" s="194" t="s">
        <v>20</v>
      </c>
      <c r="O19" s="108"/>
      <c r="P19" s="108"/>
      <c r="Q19" s="109"/>
    </row>
    <row r="20" spans="1:19" s="204" customFormat="1" ht="30" customHeight="1" thickBot="1" x14ac:dyDescent="0.4">
      <c r="A20" s="193" t="s">
        <v>15</v>
      </c>
      <c r="B20" s="205"/>
      <c r="C20" s="205"/>
      <c r="D20" s="207"/>
      <c r="E20" s="194" t="s">
        <v>15</v>
      </c>
      <c r="F20" s="205"/>
      <c r="G20" s="205"/>
      <c r="H20" s="206"/>
      <c r="I20" s="202"/>
      <c r="J20" s="193" t="s">
        <v>15</v>
      </c>
      <c r="K20" s="205"/>
      <c r="L20" s="205"/>
      <c r="M20" s="207"/>
      <c r="N20" s="194" t="s">
        <v>15</v>
      </c>
      <c r="O20" s="205"/>
      <c r="P20" s="205"/>
      <c r="Q20" s="206"/>
    </row>
    <row r="21" spans="1:19" ht="15.75" customHeight="1" thickBot="1" x14ac:dyDescent="0.4">
      <c r="A21" s="76"/>
      <c r="B21" s="77"/>
      <c r="C21" s="77"/>
      <c r="D21" s="101"/>
      <c r="E21" s="77"/>
      <c r="F21" s="77"/>
      <c r="G21" s="77"/>
      <c r="H21" s="78"/>
      <c r="I21" s="42"/>
      <c r="J21" s="58"/>
      <c r="K21" s="37"/>
      <c r="L21" s="37"/>
      <c r="M21" s="39"/>
      <c r="N21" s="37"/>
      <c r="O21" s="37"/>
      <c r="P21" s="37"/>
      <c r="Q21" s="38"/>
    </row>
    <row r="22" spans="1:19" x14ac:dyDescent="0.35">
      <c r="A22" s="40"/>
      <c r="S22" s="40"/>
    </row>
  </sheetData>
  <mergeCells count="15">
    <mergeCell ref="A15:Q15"/>
    <mergeCell ref="A17:H17"/>
    <mergeCell ref="J17:Q17"/>
    <mergeCell ref="A8:Q8"/>
    <mergeCell ref="S8:AI8"/>
    <mergeCell ref="A10:H10"/>
    <mergeCell ref="J10:Q10"/>
    <mergeCell ref="S10:Z10"/>
    <mergeCell ref="AB10:AI10"/>
    <mergeCell ref="A1:Q1"/>
    <mergeCell ref="S1:AI1"/>
    <mergeCell ref="A3:H3"/>
    <mergeCell ref="J3:Q3"/>
    <mergeCell ref="S3:Z3"/>
    <mergeCell ref="AB3:AI3"/>
  </mergeCells>
  <pageMargins left="0.25" right="0.25" top="0.75" bottom="0.75" header="0.3" footer="0.3"/>
  <pageSetup scale="72" fitToHeight="0" orientation="landscape" horizontalDpi="4294967293" verticalDpi="0" r:id="rId1"/>
  <headerFooter>
    <oddHeader>&amp;A</oddHeader>
  </headerFooter>
  <rowBreaks count="1" manualBreakCount="1">
    <brk id="21" max="3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Z22"/>
  <sheetViews>
    <sheetView zoomScaleNormal="100" workbookViewId="0">
      <selection activeCell="K3" sqref="K3:M3"/>
    </sheetView>
  </sheetViews>
  <sheetFormatPr defaultRowHeight="14.5" x14ac:dyDescent="0.35"/>
  <cols>
    <col min="1" max="8" width="5.54296875" customWidth="1"/>
    <col min="9" max="9" width="2.7265625" customWidth="1"/>
    <col min="10" max="17" width="5.54296875" customWidth="1"/>
    <col min="18" max="18" width="2.7265625" customWidth="1"/>
    <col min="19" max="26" width="5.54296875" customWidth="1"/>
  </cols>
  <sheetData>
    <row r="1" spans="1:26" ht="24.75" customHeight="1" x14ac:dyDescent="0.35">
      <c r="A1" s="524" t="s">
        <v>13</v>
      </c>
      <c r="B1" s="524"/>
      <c r="C1" s="524"/>
      <c r="D1" s="524"/>
      <c r="E1" s="524"/>
      <c r="F1" s="524"/>
      <c r="G1" s="524"/>
      <c r="H1" s="524"/>
      <c r="J1" s="524" t="s">
        <v>30</v>
      </c>
      <c r="K1" s="524"/>
      <c r="L1" s="524"/>
      <c r="M1" s="524"/>
      <c r="N1" s="524"/>
      <c r="O1" s="524"/>
      <c r="P1" s="524"/>
      <c r="Q1" s="524"/>
      <c r="S1" s="524" t="s">
        <v>14</v>
      </c>
      <c r="T1" s="524"/>
      <c r="U1" s="524"/>
      <c r="V1" s="524"/>
      <c r="W1" s="524"/>
      <c r="X1" s="524"/>
      <c r="Y1" s="524"/>
      <c r="Z1" s="524"/>
    </row>
    <row r="2" spans="1:26" ht="24.75" customHeight="1" thickBot="1" x14ac:dyDescent="0.4">
      <c r="A2" s="41" t="s">
        <v>8</v>
      </c>
      <c r="B2" s="41"/>
      <c r="C2" s="41"/>
      <c r="D2" s="41"/>
      <c r="E2" s="41" t="s">
        <v>8</v>
      </c>
      <c r="F2" s="41"/>
      <c r="G2" s="41"/>
      <c r="H2" s="41"/>
      <c r="J2" s="41" t="s">
        <v>8</v>
      </c>
      <c r="K2" s="41"/>
      <c r="L2" s="41"/>
      <c r="M2" s="41"/>
      <c r="N2" s="41" t="s">
        <v>8</v>
      </c>
      <c r="O2" s="41"/>
      <c r="P2" s="41"/>
      <c r="Q2" s="41"/>
      <c r="S2" s="41" t="s">
        <v>8</v>
      </c>
      <c r="T2" s="41"/>
      <c r="U2" s="41"/>
      <c r="V2" s="41"/>
      <c r="W2" s="41" t="s">
        <v>8</v>
      </c>
      <c r="X2" s="41"/>
      <c r="Y2" s="41"/>
      <c r="Z2" s="41"/>
    </row>
    <row r="3" spans="1:26" ht="24.75" customHeight="1" thickBot="1" x14ac:dyDescent="0.4">
      <c r="A3" s="27"/>
      <c r="B3" s="54"/>
      <c r="C3" s="54"/>
      <c r="D3" s="67"/>
      <c r="E3" s="28"/>
      <c r="F3" s="54"/>
      <c r="G3" s="54"/>
      <c r="H3" s="71"/>
      <c r="J3" s="27"/>
      <c r="K3" s="28"/>
      <c r="L3" s="28"/>
      <c r="M3" s="30"/>
      <c r="N3" s="28"/>
      <c r="O3" s="28"/>
      <c r="P3" s="28"/>
      <c r="Q3" s="29"/>
      <c r="S3" s="27"/>
      <c r="T3" s="28"/>
      <c r="U3" s="28"/>
      <c r="V3" s="30"/>
      <c r="W3" s="28"/>
      <c r="X3" s="28"/>
      <c r="Y3" s="28"/>
      <c r="Z3" s="29"/>
    </row>
    <row r="4" spans="1:26" ht="24.75" customHeight="1" thickBot="1" x14ac:dyDescent="0.4">
      <c r="A4" s="31" t="s">
        <v>33</v>
      </c>
      <c r="B4" s="52"/>
      <c r="C4" s="52"/>
      <c r="D4" s="68"/>
      <c r="E4" s="34" t="s">
        <v>33</v>
      </c>
      <c r="F4" s="52"/>
      <c r="G4" s="52"/>
      <c r="H4" s="53"/>
      <c r="J4" s="31" t="s">
        <v>33</v>
      </c>
      <c r="K4" s="530" t="s">
        <v>35</v>
      </c>
      <c r="L4" s="530"/>
      <c r="M4" s="533"/>
      <c r="N4" s="34" t="s">
        <v>33</v>
      </c>
      <c r="O4" s="530" t="s">
        <v>35</v>
      </c>
      <c r="P4" s="530"/>
      <c r="Q4" s="533"/>
      <c r="S4" s="31" t="s">
        <v>33</v>
      </c>
      <c r="T4" s="530" t="s">
        <v>35</v>
      </c>
      <c r="U4" s="530"/>
      <c r="V4" s="533"/>
      <c r="W4" s="57" t="s">
        <v>33</v>
      </c>
      <c r="X4" s="530" t="s">
        <v>35</v>
      </c>
      <c r="Y4" s="530"/>
      <c r="Z4" s="533"/>
    </row>
    <row r="5" spans="1:26" ht="24.75" customHeight="1" thickBot="1" x14ac:dyDescent="0.4">
      <c r="A5" s="31" t="s">
        <v>20</v>
      </c>
      <c r="B5" s="52"/>
      <c r="C5" s="52"/>
      <c r="D5" s="68"/>
      <c r="E5" s="34" t="s">
        <v>20</v>
      </c>
      <c r="F5" s="52"/>
      <c r="G5" s="52"/>
      <c r="H5" s="53"/>
      <c r="J5" s="31" t="s">
        <v>20</v>
      </c>
      <c r="K5" s="531"/>
      <c r="L5" s="531"/>
      <c r="M5" s="534"/>
      <c r="N5" s="34" t="s">
        <v>20</v>
      </c>
      <c r="O5" s="531"/>
      <c r="P5" s="531"/>
      <c r="Q5" s="534"/>
      <c r="S5" s="31" t="s">
        <v>20</v>
      </c>
      <c r="T5" s="531"/>
      <c r="U5" s="531"/>
      <c r="V5" s="534"/>
      <c r="W5" s="57" t="s">
        <v>20</v>
      </c>
      <c r="X5" s="531"/>
      <c r="Y5" s="531"/>
      <c r="Z5" s="534"/>
    </row>
    <row r="6" spans="1:26" ht="24.75" customHeight="1" thickBot="1" x14ac:dyDescent="0.4">
      <c r="A6" s="31" t="s">
        <v>15</v>
      </c>
      <c r="B6" s="52"/>
      <c r="C6" s="52"/>
      <c r="D6" s="68"/>
      <c r="E6" s="34" t="s">
        <v>15</v>
      </c>
      <c r="F6" s="52"/>
      <c r="G6" s="52"/>
      <c r="H6" s="53"/>
      <c r="J6" s="31" t="s">
        <v>15</v>
      </c>
      <c r="K6" s="532"/>
      <c r="L6" s="532"/>
      <c r="M6" s="535"/>
      <c r="N6" s="34" t="s">
        <v>15</v>
      </c>
      <c r="O6" s="532"/>
      <c r="P6" s="532"/>
      <c r="Q6" s="535"/>
      <c r="S6" s="31" t="s">
        <v>15</v>
      </c>
      <c r="T6" s="532"/>
      <c r="U6" s="532"/>
      <c r="V6" s="535"/>
      <c r="W6" s="57" t="s">
        <v>15</v>
      </c>
      <c r="X6" s="532"/>
      <c r="Y6" s="532"/>
      <c r="Z6" s="535"/>
    </row>
    <row r="7" spans="1:26" ht="24.75" customHeight="1" x14ac:dyDescent="0.35">
      <c r="A7" s="36"/>
      <c r="B7" s="69"/>
      <c r="C7" s="69"/>
      <c r="D7" s="70"/>
      <c r="E7" s="37"/>
      <c r="F7" s="69"/>
      <c r="G7" s="69"/>
      <c r="H7" s="72"/>
      <c r="J7" s="36"/>
      <c r="K7" s="37"/>
      <c r="L7" s="37"/>
      <c r="M7" s="39"/>
      <c r="N7" s="37"/>
      <c r="O7" s="37"/>
      <c r="P7" s="37"/>
      <c r="Q7" s="38"/>
      <c r="S7" s="36"/>
      <c r="T7" s="37"/>
      <c r="U7" s="37"/>
      <c r="V7" s="39"/>
      <c r="W7" s="37"/>
      <c r="X7" s="37"/>
      <c r="Y7" s="37"/>
      <c r="Z7" s="38"/>
    </row>
    <row r="8" spans="1:26" ht="24.75" customHeight="1" x14ac:dyDescent="0.35">
      <c r="A8" s="384" t="s">
        <v>31</v>
      </c>
      <c r="B8" s="384"/>
      <c r="C8" s="384"/>
      <c r="D8" s="384"/>
      <c r="E8" s="384"/>
      <c r="F8" s="384"/>
      <c r="G8" s="384"/>
      <c r="H8" s="384"/>
      <c r="J8" s="384" t="s">
        <v>32</v>
      </c>
      <c r="K8" s="384"/>
      <c r="L8" s="384"/>
      <c r="M8" s="384"/>
      <c r="N8" s="384"/>
      <c r="O8" s="384"/>
      <c r="P8" s="384"/>
      <c r="Q8" s="384"/>
    </row>
    <row r="9" spans="1:26" ht="24.75" customHeight="1" thickBot="1" x14ac:dyDescent="0.4">
      <c r="A9" s="41" t="s">
        <v>8</v>
      </c>
      <c r="B9" s="41"/>
      <c r="C9" s="41"/>
      <c r="D9" s="41"/>
      <c r="E9" s="41" t="s">
        <v>8</v>
      </c>
      <c r="F9" s="41"/>
      <c r="G9" s="41"/>
      <c r="H9" s="41"/>
      <c r="J9" s="41" t="s">
        <v>8</v>
      </c>
      <c r="K9" s="41"/>
      <c r="L9" s="41"/>
      <c r="M9" s="41"/>
      <c r="N9" s="41" t="s">
        <v>8</v>
      </c>
      <c r="O9" s="41"/>
      <c r="P9" s="41"/>
      <c r="Q9" s="41"/>
    </row>
    <row r="10" spans="1:26" ht="24.75" customHeight="1" thickBot="1" x14ac:dyDescent="0.4">
      <c r="A10" s="27"/>
      <c r="B10" s="28"/>
      <c r="C10" s="28"/>
      <c r="D10" s="30"/>
      <c r="E10" s="28"/>
      <c r="F10" s="28"/>
      <c r="G10" s="28"/>
      <c r="H10" s="29"/>
      <c r="J10" s="27"/>
      <c r="K10" s="28"/>
      <c r="L10" s="28"/>
      <c r="M10" s="30"/>
      <c r="N10" s="28"/>
      <c r="O10" s="28"/>
      <c r="P10" s="28"/>
      <c r="Q10" s="29"/>
    </row>
    <row r="11" spans="1:26" ht="24.75" customHeight="1" thickBot="1" x14ac:dyDescent="0.4">
      <c r="A11" s="31" t="s">
        <v>33</v>
      </c>
      <c r="B11" s="530" t="s">
        <v>35</v>
      </c>
      <c r="C11" s="530"/>
      <c r="D11" s="533"/>
      <c r="E11" s="34" t="s">
        <v>33</v>
      </c>
      <c r="F11" s="530" t="s">
        <v>35</v>
      </c>
      <c r="G11" s="530"/>
      <c r="H11" s="530"/>
      <c r="J11" s="31" t="s">
        <v>33</v>
      </c>
      <c r="K11" s="83"/>
      <c r="L11" s="83"/>
      <c r="M11" s="84"/>
      <c r="N11" s="34" t="s">
        <v>33</v>
      </c>
      <c r="O11" s="43"/>
      <c r="P11" s="43"/>
      <c r="Q11" s="44"/>
    </row>
    <row r="12" spans="1:26" ht="24.75" customHeight="1" thickBot="1" x14ac:dyDescent="0.4">
      <c r="A12" s="31" t="s">
        <v>20</v>
      </c>
      <c r="B12" s="531"/>
      <c r="C12" s="531"/>
      <c r="D12" s="534"/>
      <c r="E12" s="34" t="s">
        <v>20</v>
      </c>
      <c r="F12" s="531"/>
      <c r="G12" s="531"/>
      <c r="H12" s="531"/>
      <c r="J12" s="31" t="s">
        <v>20</v>
      </c>
      <c r="K12" s="83"/>
      <c r="L12" s="83"/>
      <c r="M12" s="84"/>
      <c r="N12" s="34" t="s">
        <v>20</v>
      </c>
      <c r="O12" s="43"/>
      <c r="P12" s="43"/>
      <c r="Q12" s="44"/>
    </row>
    <row r="13" spans="1:26" ht="24.75" customHeight="1" thickBot="1" x14ac:dyDescent="0.4">
      <c r="A13" s="31" t="s">
        <v>15</v>
      </c>
      <c r="B13" s="532"/>
      <c r="C13" s="532"/>
      <c r="D13" s="535"/>
      <c r="E13" s="34" t="s">
        <v>15</v>
      </c>
      <c r="F13" s="532"/>
      <c r="G13" s="532"/>
      <c r="H13" s="532"/>
      <c r="J13" s="31" t="s">
        <v>15</v>
      </c>
      <c r="K13" s="43"/>
      <c r="L13" s="43"/>
      <c r="M13" s="45"/>
      <c r="N13" s="34" t="s">
        <v>15</v>
      </c>
      <c r="O13" s="43"/>
      <c r="P13" s="43"/>
      <c r="Q13" s="44"/>
    </row>
    <row r="14" spans="1:26" ht="24.75" customHeight="1" x14ac:dyDescent="0.35">
      <c r="A14" s="36"/>
      <c r="B14" s="37"/>
      <c r="C14" s="37"/>
      <c r="D14" s="39"/>
      <c r="E14" s="37"/>
      <c r="F14" s="37"/>
      <c r="G14" s="37"/>
      <c r="H14" s="38"/>
      <c r="J14" s="36"/>
      <c r="K14" s="37"/>
      <c r="L14" s="37"/>
      <c r="M14" s="39"/>
      <c r="N14" s="37"/>
      <c r="O14" s="37"/>
      <c r="P14" s="37"/>
      <c r="Q14" s="38"/>
    </row>
    <row r="15" spans="1:26" ht="24.75" customHeight="1" x14ac:dyDescent="0.35"/>
    <row r="16" spans="1:26" ht="24.75" customHeight="1" x14ac:dyDescent="0.35"/>
    <row r="17" spans="10:19" ht="24.75" customHeight="1" x14ac:dyDescent="0.35"/>
    <row r="18" spans="10:19" ht="24.75" customHeight="1" x14ac:dyDescent="0.35"/>
    <row r="19" spans="10:19" ht="24.75" customHeight="1" x14ac:dyDescent="0.35"/>
    <row r="20" spans="10:19" ht="24.75" customHeight="1" x14ac:dyDescent="0.35"/>
    <row r="21" spans="10:19" ht="24.75" customHeight="1" x14ac:dyDescent="0.35"/>
    <row r="22" spans="10:19" x14ac:dyDescent="0.35">
      <c r="J22" s="40"/>
      <c r="S22" s="40"/>
    </row>
  </sheetData>
  <mergeCells count="11">
    <mergeCell ref="F11:H13"/>
    <mergeCell ref="B11:D13"/>
    <mergeCell ref="A1:H1"/>
    <mergeCell ref="J1:Q1"/>
    <mergeCell ref="S1:Z1"/>
    <mergeCell ref="A8:H8"/>
    <mergeCell ref="J8:Q8"/>
    <mergeCell ref="K4:M6"/>
    <mergeCell ref="O4:Q6"/>
    <mergeCell ref="T4:V6"/>
    <mergeCell ref="X4:Z6"/>
  </mergeCells>
  <pageMargins left="0.25" right="0.25" top="0.75" bottom="0.75" header="0.3" footer="0.3"/>
  <pageSetup scale="95" fitToHeight="0" orientation="landscape" horizontalDpi="4294967293" verticalDpi="0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22"/>
  <sheetViews>
    <sheetView topLeftCell="A16" zoomScaleNormal="100" workbookViewId="0">
      <selection activeCell="B12" sqref="B12:D12"/>
    </sheetView>
  </sheetViews>
  <sheetFormatPr defaultColWidth="9.1796875" defaultRowHeight="14.5" x14ac:dyDescent="0.35"/>
  <cols>
    <col min="1" max="8" width="5.54296875" style="55" customWidth="1"/>
    <col min="9" max="9" width="2.7265625" style="55" customWidth="1"/>
    <col min="10" max="17" width="5.54296875" style="55" customWidth="1"/>
    <col min="18" max="16384" width="9.1796875" style="55"/>
  </cols>
  <sheetData>
    <row r="1" spans="1:17" ht="24.75" customHeight="1" x14ac:dyDescent="0.35">
      <c r="A1" s="524" t="s">
        <v>13</v>
      </c>
      <c r="B1" s="524"/>
      <c r="C1" s="524"/>
      <c r="D1" s="524"/>
      <c r="E1" s="524"/>
      <c r="F1" s="524"/>
      <c r="G1" s="524"/>
      <c r="H1" s="524"/>
      <c r="J1" s="524" t="s">
        <v>30</v>
      </c>
      <c r="K1" s="524"/>
      <c r="L1" s="524"/>
      <c r="M1" s="524"/>
      <c r="N1" s="524"/>
      <c r="O1" s="524"/>
      <c r="P1" s="524"/>
      <c r="Q1" s="524"/>
    </row>
    <row r="2" spans="1:17" ht="24.75" customHeight="1" thickBot="1" x14ac:dyDescent="0.4">
      <c r="A2" s="225" t="s">
        <v>8</v>
      </c>
      <c r="B2" s="225"/>
      <c r="C2" s="225"/>
      <c r="D2" s="225"/>
      <c r="E2" s="225" t="s">
        <v>8</v>
      </c>
      <c r="F2" s="225"/>
      <c r="G2" s="225"/>
      <c r="H2" s="225"/>
      <c r="J2" s="225" t="s">
        <v>8</v>
      </c>
      <c r="K2" s="225"/>
      <c r="L2" s="225"/>
      <c r="M2" s="225"/>
      <c r="N2" s="225" t="s">
        <v>8</v>
      </c>
      <c r="O2" s="225"/>
      <c r="P2" s="225"/>
      <c r="Q2" s="225"/>
    </row>
    <row r="3" spans="1:17" ht="15" thickBot="1" x14ac:dyDescent="0.4">
      <c r="A3" s="525" t="s">
        <v>37</v>
      </c>
      <c r="B3" s="526"/>
      <c r="C3" s="526"/>
      <c r="D3" s="526"/>
      <c r="E3" s="526"/>
      <c r="F3" s="526"/>
      <c r="G3" s="526"/>
      <c r="H3" s="527"/>
      <c r="J3" s="525" t="s">
        <v>37</v>
      </c>
      <c r="K3" s="526"/>
      <c r="L3" s="526"/>
      <c r="M3" s="526"/>
      <c r="N3" s="526"/>
      <c r="O3" s="526"/>
      <c r="P3" s="526"/>
      <c r="Q3" s="527"/>
    </row>
    <row r="4" spans="1:17" ht="30" customHeight="1" thickBot="1" x14ac:dyDescent="0.4">
      <c r="A4" s="31" t="s">
        <v>33</v>
      </c>
      <c r="B4" s="32"/>
      <c r="C4" s="32"/>
      <c r="D4" s="33"/>
      <c r="E4" s="57" t="s">
        <v>33</v>
      </c>
      <c r="F4" s="43"/>
      <c r="G4" s="43"/>
      <c r="H4" s="44"/>
      <c r="J4" s="31" t="s">
        <v>33</v>
      </c>
      <c r="K4" s="48"/>
      <c r="L4" s="48"/>
      <c r="M4" s="208"/>
      <c r="N4" s="57" t="s">
        <v>33</v>
      </c>
      <c r="O4" s="43"/>
      <c r="P4" s="43"/>
      <c r="Q4" s="44"/>
    </row>
    <row r="5" spans="1:17" ht="30" customHeight="1" thickBot="1" x14ac:dyDescent="0.4">
      <c r="A5" s="31" t="s">
        <v>20</v>
      </c>
      <c r="B5" s="50"/>
      <c r="C5" s="50"/>
      <c r="D5" s="196"/>
      <c r="E5" s="57" t="s">
        <v>20</v>
      </c>
      <c r="F5" s="43"/>
      <c r="G5" s="43"/>
      <c r="H5" s="44"/>
      <c r="J5" s="31" t="s">
        <v>20</v>
      </c>
      <c r="K5" s="48"/>
      <c r="L5" s="48"/>
      <c r="M5" s="208"/>
      <c r="N5" s="57" t="s">
        <v>20</v>
      </c>
      <c r="O5" s="43"/>
      <c r="P5" s="43"/>
      <c r="Q5" s="44"/>
    </row>
    <row r="6" spans="1:17" ht="30" customHeight="1" thickBot="1" x14ac:dyDescent="0.4">
      <c r="A6" s="31" t="s">
        <v>15</v>
      </c>
      <c r="B6" s="43"/>
      <c r="C6" s="43"/>
      <c r="D6" s="45"/>
      <c r="E6" s="57" t="s">
        <v>15</v>
      </c>
      <c r="F6" s="43"/>
      <c r="G6" s="43"/>
      <c r="H6" s="44"/>
      <c r="J6" s="31" t="s">
        <v>15</v>
      </c>
      <c r="K6" s="48"/>
      <c r="L6" s="48"/>
      <c r="M6" s="208"/>
      <c r="N6" s="57" t="s">
        <v>15</v>
      </c>
      <c r="O6" s="43"/>
      <c r="P6" s="43"/>
      <c r="Q6" s="44"/>
    </row>
    <row r="7" spans="1:17" ht="15.75" customHeight="1" x14ac:dyDescent="0.35">
      <c r="A7" s="58"/>
      <c r="B7" s="37"/>
      <c r="C7" s="37"/>
      <c r="D7" s="39"/>
      <c r="E7" s="37"/>
      <c r="F7" s="37"/>
      <c r="G7" s="37"/>
      <c r="H7" s="38"/>
      <c r="J7" s="58"/>
      <c r="K7" s="37"/>
      <c r="L7" s="37"/>
      <c r="M7" s="39"/>
      <c r="N7" s="37"/>
      <c r="O7" s="37"/>
      <c r="P7" s="37"/>
      <c r="Q7" s="38"/>
    </row>
    <row r="8" spans="1:17" ht="24.75" customHeight="1" x14ac:dyDescent="0.35">
      <c r="A8" s="384" t="s">
        <v>14</v>
      </c>
      <c r="B8" s="384"/>
      <c r="C8" s="384"/>
      <c r="D8" s="384"/>
      <c r="E8" s="384"/>
      <c r="F8" s="384"/>
      <c r="G8" s="384"/>
      <c r="H8" s="384"/>
      <c r="J8" s="384" t="s">
        <v>31</v>
      </c>
      <c r="K8" s="384"/>
      <c r="L8" s="384"/>
      <c r="M8" s="384"/>
      <c r="N8" s="384"/>
      <c r="O8" s="384"/>
      <c r="P8" s="384"/>
      <c r="Q8" s="384"/>
    </row>
    <row r="9" spans="1:17" ht="24.75" customHeight="1" thickBot="1" x14ac:dyDescent="0.4">
      <c r="A9" s="225" t="s">
        <v>8</v>
      </c>
      <c r="B9" s="225"/>
      <c r="C9" s="225"/>
      <c r="D9" s="225"/>
      <c r="E9" s="225" t="s">
        <v>8</v>
      </c>
      <c r="F9" s="225"/>
      <c r="G9" s="225"/>
      <c r="H9" s="225"/>
      <c r="J9" s="225" t="s">
        <v>8</v>
      </c>
      <c r="K9" s="225"/>
      <c r="L9" s="225"/>
      <c r="M9" s="225"/>
      <c r="N9" s="225" t="s">
        <v>8</v>
      </c>
      <c r="O9" s="225"/>
      <c r="P9" s="225"/>
      <c r="Q9" s="225"/>
    </row>
    <row r="10" spans="1:17" ht="15" thickBot="1" x14ac:dyDescent="0.4">
      <c r="A10" s="525" t="s">
        <v>37</v>
      </c>
      <c r="B10" s="526"/>
      <c r="C10" s="526"/>
      <c r="D10" s="526"/>
      <c r="E10" s="526"/>
      <c r="F10" s="526"/>
      <c r="G10" s="526"/>
      <c r="H10" s="527"/>
      <c r="J10" s="525" t="s">
        <v>37</v>
      </c>
      <c r="K10" s="526"/>
      <c r="L10" s="526"/>
      <c r="M10" s="526"/>
      <c r="N10" s="526"/>
      <c r="O10" s="526"/>
      <c r="P10" s="526"/>
      <c r="Q10" s="527"/>
    </row>
    <row r="11" spans="1:17" ht="30" customHeight="1" thickBot="1" x14ac:dyDescent="0.4">
      <c r="A11" s="195" t="s">
        <v>33</v>
      </c>
      <c r="B11" s="50"/>
      <c r="C11" s="50"/>
      <c r="D11" s="196"/>
      <c r="E11" s="197" t="s">
        <v>33</v>
      </c>
      <c r="F11" s="198"/>
      <c r="G11" s="198"/>
      <c r="H11" s="199"/>
      <c r="I11" s="201"/>
      <c r="J11" s="195" t="s">
        <v>33</v>
      </c>
      <c r="K11" s="48"/>
      <c r="L11" s="48"/>
      <c r="M11" s="208"/>
      <c r="N11" s="197" t="s">
        <v>33</v>
      </c>
      <c r="O11" s="43"/>
      <c r="P11" s="43"/>
      <c r="Q11" s="44"/>
    </row>
    <row r="12" spans="1:17" ht="30" customHeight="1" thickBot="1" x14ac:dyDescent="0.4">
      <c r="A12" s="195" t="s">
        <v>20</v>
      </c>
      <c r="B12" s="50"/>
      <c r="C12" s="50"/>
      <c r="D12" s="196"/>
      <c r="E12" s="197" t="s">
        <v>20</v>
      </c>
      <c r="F12" s="198"/>
      <c r="G12" s="198"/>
      <c r="H12" s="199"/>
      <c r="I12" s="201"/>
      <c r="J12" s="195" t="s">
        <v>20</v>
      </c>
      <c r="K12" s="48"/>
      <c r="L12" s="48"/>
      <c r="M12" s="208"/>
      <c r="N12" s="197" t="s">
        <v>20</v>
      </c>
      <c r="O12" s="43"/>
      <c r="P12" s="43"/>
      <c r="Q12" s="44"/>
    </row>
    <row r="13" spans="1:17" ht="30" customHeight="1" thickBot="1" x14ac:dyDescent="0.4">
      <c r="A13" s="195" t="s">
        <v>15</v>
      </c>
      <c r="B13" s="48"/>
      <c r="C13" s="48"/>
      <c r="D13" s="208"/>
      <c r="E13" s="197" t="s">
        <v>15</v>
      </c>
      <c r="F13" s="43"/>
      <c r="G13" s="43"/>
      <c r="H13" s="44"/>
      <c r="I13" s="201"/>
      <c r="J13" s="195" t="s">
        <v>15</v>
      </c>
      <c r="K13" s="48"/>
      <c r="L13" s="48"/>
      <c r="M13" s="208"/>
      <c r="N13" s="197" t="s">
        <v>15</v>
      </c>
      <c r="O13" s="43"/>
      <c r="P13" s="43"/>
      <c r="Q13" s="44"/>
    </row>
    <row r="14" spans="1:17" ht="15.75" customHeight="1" x14ac:dyDescent="0.35">
      <c r="A14" s="58"/>
      <c r="B14" s="37"/>
      <c r="C14" s="37"/>
      <c r="D14" s="39"/>
      <c r="E14" s="37"/>
      <c r="F14" s="37"/>
      <c r="G14" s="37"/>
      <c r="H14" s="38"/>
      <c r="J14" s="58"/>
      <c r="K14" s="37"/>
      <c r="L14" s="37"/>
      <c r="M14" s="39"/>
      <c r="N14" s="37"/>
      <c r="O14" s="37"/>
      <c r="P14" s="37"/>
      <c r="Q14" s="38"/>
    </row>
    <row r="15" spans="1:17" ht="24.75" customHeight="1" x14ac:dyDescent="0.35">
      <c r="A15" s="384" t="s">
        <v>32</v>
      </c>
      <c r="B15" s="384"/>
      <c r="C15" s="384"/>
      <c r="D15" s="384"/>
      <c r="E15" s="384"/>
      <c r="F15" s="384"/>
      <c r="G15" s="384"/>
      <c r="H15" s="384"/>
    </row>
    <row r="16" spans="1:17" ht="24.75" customHeight="1" thickBot="1" x14ac:dyDescent="0.4">
      <c r="A16" s="225" t="s">
        <v>8</v>
      </c>
      <c r="B16" s="225"/>
      <c r="C16" s="225"/>
      <c r="D16" s="225"/>
      <c r="E16" s="225" t="s">
        <v>8</v>
      </c>
      <c r="F16" s="225"/>
      <c r="G16" s="225"/>
      <c r="H16" s="225"/>
    </row>
    <row r="17" spans="1:10" ht="15.75" customHeight="1" thickBot="1" x14ac:dyDescent="0.4">
      <c r="A17" s="525" t="s">
        <v>37</v>
      </c>
      <c r="B17" s="526"/>
      <c r="C17" s="526"/>
      <c r="D17" s="526"/>
      <c r="E17" s="526"/>
      <c r="F17" s="526"/>
      <c r="G17" s="526"/>
      <c r="H17" s="527"/>
    </row>
    <row r="18" spans="1:10" s="204" customFormat="1" ht="30" customHeight="1" thickBot="1" x14ac:dyDescent="0.4">
      <c r="A18" s="193" t="s">
        <v>72</v>
      </c>
      <c r="B18" s="48"/>
      <c r="C18" s="48"/>
      <c r="D18" s="208"/>
      <c r="E18" s="194" t="s">
        <v>72</v>
      </c>
      <c r="F18" s="43"/>
      <c r="G18" s="43"/>
      <c r="H18" s="44"/>
    </row>
    <row r="19" spans="1:10" s="204" customFormat="1" ht="30" customHeight="1" thickBot="1" x14ac:dyDescent="0.4">
      <c r="A19" s="193" t="s">
        <v>20</v>
      </c>
      <c r="B19" s="108"/>
      <c r="C19" s="108"/>
      <c r="D19" s="203"/>
      <c r="E19" s="194" t="s">
        <v>20</v>
      </c>
      <c r="F19" s="205"/>
      <c r="G19" s="205"/>
      <c r="H19" s="206"/>
    </row>
    <row r="20" spans="1:10" s="204" customFormat="1" ht="30" customHeight="1" thickBot="1" x14ac:dyDescent="0.4">
      <c r="A20" s="193" t="s">
        <v>15</v>
      </c>
      <c r="B20" s="205"/>
      <c r="C20" s="205"/>
      <c r="D20" s="207"/>
      <c r="E20" s="194" t="s">
        <v>15</v>
      </c>
      <c r="F20" s="205"/>
      <c r="G20" s="205"/>
      <c r="H20" s="206"/>
    </row>
    <row r="21" spans="1:10" ht="15.75" customHeight="1" thickBot="1" x14ac:dyDescent="0.4">
      <c r="A21" s="76"/>
      <c r="B21" s="77"/>
      <c r="C21" s="77"/>
      <c r="D21" s="101"/>
      <c r="E21" s="77"/>
      <c r="F21" s="77"/>
      <c r="G21" s="77"/>
      <c r="H21" s="78"/>
    </row>
    <row r="22" spans="1:10" x14ac:dyDescent="0.35">
      <c r="A22" s="40"/>
      <c r="J22" s="40"/>
    </row>
  </sheetData>
  <mergeCells count="10">
    <mergeCell ref="A17:H17"/>
    <mergeCell ref="A8:H8"/>
    <mergeCell ref="J8:Q8"/>
    <mergeCell ref="A10:H10"/>
    <mergeCell ref="J10:Q10"/>
    <mergeCell ref="A1:H1"/>
    <mergeCell ref="J1:Q1"/>
    <mergeCell ref="A3:H3"/>
    <mergeCell ref="J3:Q3"/>
    <mergeCell ref="A15:H15"/>
  </mergeCells>
  <pageMargins left="0.25" right="0.25" top="0.75" bottom="0.75" header="0.3" footer="0.3"/>
  <pageSetup fitToHeight="0" orientation="landscape" horizontalDpi="4294967293" verticalDpi="0" r:id="rId1"/>
  <headerFooter>
    <oddHeader>&amp;A</oddHeader>
  </headerFooter>
  <rowBreaks count="1" manualBreakCount="1">
    <brk id="21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F5F3-AB4C-4912-9C25-07307D577368}">
  <dimension ref="A1:Q10"/>
  <sheetViews>
    <sheetView workbookViewId="0">
      <selection activeCell="A6" sqref="A6"/>
    </sheetView>
  </sheetViews>
  <sheetFormatPr defaultRowHeight="14.5" x14ac:dyDescent="0.35"/>
  <cols>
    <col min="2" max="2" width="8.81640625" style="55"/>
    <col min="3" max="3" width="9.81640625" bestFit="1" customWidth="1"/>
    <col min="4" max="4" width="11" bestFit="1" customWidth="1"/>
    <col min="5" max="5" width="10.26953125" style="55" customWidth="1"/>
    <col min="6" max="6" width="3.7265625" customWidth="1"/>
    <col min="7" max="7" width="9.81640625" bestFit="1" customWidth="1"/>
    <col min="8" max="8" width="10.26953125" bestFit="1" customWidth="1"/>
    <col min="13" max="13" width="10.26953125" bestFit="1" customWidth="1"/>
    <col min="14" max="14" width="22.81640625" bestFit="1" customWidth="1"/>
    <col min="15" max="15" width="23" bestFit="1" customWidth="1"/>
    <col min="16" max="17" width="23.26953125" bestFit="1" customWidth="1"/>
  </cols>
  <sheetData>
    <row r="1" spans="1:17" x14ac:dyDescent="0.35">
      <c r="C1" t="s">
        <v>13</v>
      </c>
      <c r="G1" s="55" t="s">
        <v>14</v>
      </c>
    </row>
    <row r="2" spans="1:17" x14ac:dyDescent="0.35">
      <c r="A2" t="s">
        <v>134</v>
      </c>
      <c r="B2" s="55" t="s">
        <v>153</v>
      </c>
      <c r="C2" t="s">
        <v>55</v>
      </c>
      <c r="D2" t="s">
        <v>150</v>
      </c>
      <c r="E2" s="55" t="s">
        <v>152</v>
      </c>
      <c r="G2" s="55" t="s">
        <v>55</v>
      </c>
      <c r="H2" s="55" t="s">
        <v>150</v>
      </c>
      <c r="I2" s="55" t="s">
        <v>152</v>
      </c>
      <c r="N2" s="314" t="s">
        <v>13</v>
      </c>
      <c r="O2" s="314"/>
      <c r="P2" s="314" t="s">
        <v>14</v>
      </c>
      <c r="Q2" s="314"/>
    </row>
    <row r="3" spans="1:17" x14ac:dyDescent="0.35">
      <c r="A3" t="s">
        <v>146</v>
      </c>
      <c r="B3" s="55" t="s">
        <v>11</v>
      </c>
      <c r="C3" s="55" t="s">
        <v>55</v>
      </c>
      <c r="D3" s="55" t="s">
        <v>151</v>
      </c>
      <c r="E3" s="55" t="s">
        <v>152</v>
      </c>
      <c r="G3" s="55" t="s">
        <v>55</v>
      </c>
      <c r="H3" s="55" t="s">
        <v>154</v>
      </c>
      <c r="I3" s="55" t="s">
        <v>155</v>
      </c>
      <c r="N3" s="55" t="s">
        <v>55</v>
      </c>
      <c r="O3" s="55" t="s">
        <v>156</v>
      </c>
      <c r="P3" s="55" t="s">
        <v>55</v>
      </c>
      <c r="Q3" s="55" t="s">
        <v>156</v>
      </c>
    </row>
    <row r="4" spans="1:17" s="55" customFormat="1" x14ac:dyDescent="0.35">
      <c r="A4" s="55" t="s">
        <v>146</v>
      </c>
      <c r="B4" s="55" t="s">
        <v>25</v>
      </c>
      <c r="C4" s="55" t="s">
        <v>55</v>
      </c>
      <c r="D4" s="55" t="s">
        <v>154</v>
      </c>
      <c r="E4" s="55" t="s">
        <v>155</v>
      </c>
      <c r="G4" s="55" t="s">
        <v>55</v>
      </c>
      <c r="H4" s="55" t="s">
        <v>151</v>
      </c>
      <c r="I4" s="55" t="s">
        <v>152</v>
      </c>
      <c r="M4" s="55" t="s">
        <v>150</v>
      </c>
      <c r="N4" t="s">
        <v>157</v>
      </c>
      <c r="O4" s="55" t="s">
        <v>162</v>
      </c>
      <c r="P4" s="55" t="s">
        <v>157</v>
      </c>
      <c r="Q4" s="55" t="s">
        <v>164</v>
      </c>
    </row>
    <row r="5" spans="1:17" x14ac:dyDescent="0.35">
      <c r="A5" t="s">
        <v>147</v>
      </c>
      <c r="B5" s="55" t="s">
        <v>11</v>
      </c>
      <c r="C5" s="55" t="s">
        <v>55</v>
      </c>
      <c r="D5" s="55" t="s">
        <v>151</v>
      </c>
      <c r="E5" s="55" t="s">
        <v>152</v>
      </c>
      <c r="G5" s="55" t="s">
        <v>55</v>
      </c>
      <c r="H5" s="55" t="s">
        <v>154</v>
      </c>
      <c r="I5" s="55" t="s">
        <v>155</v>
      </c>
      <c r="M5" s="55" t="s">
        <v>154</v>
      </c>
      <c r="N5" s="55" t="s">
        <v>160</v>
      </c>
      <c r="O5" t="s">
        <v>166</v>
      </c>
      <c r="P5" s="55" t="s">
        <v>161</v>
      </c>
      <c r="Q5" s="55" t="s">
        <v>167</v>
      </c>
    </row>
    <row r="6" spans="1:17" s="55" customFormat="1" x14ac:dyDescent="0.35">
      <c r="A6" s="55" t="s">
        <v>147</v>
      </c>
      <c r="B6" s="55" t="s">
        <v>25</v>
      </c>
      <c r="C6" s="55" t="s">
        <v>55</v>
      </c>
      <c r="D6" s="55" t="s">
        <v>154</v>
      </c>
      <c r="E6" s="55" t="s">
        <v>155</v>
      </c>
      <c r="G6" s="55" t="s">
        <v>55</v>
      </c>
      <c r="H6" s="55" t="s">
        <v>151</v>
      </c>
      <c r="I6" s="55" t="s">
        <v>152</v>
      </c>
      <c r="M6" s="55" t="s">
        <v>151</v>
      </c>
      <c r="N6" s="55" t="s">
        <v>158</v>
      </c>
      <c r="O6" s="55" t="s">
        <v>163</v>
      </c>
      <c r="P6" s="55" t="s">
        <v>159</v>
      </c>
      <c r="Q6" s="55" t="s">
        <v>165</v>
      </c>
    </row>
    <row r="7" spans="1:17" x14ac:dyDescent="0.35">
      <c r="A7" t="s">
        <v>148</v>
      </c>
      <c r="B7" s="55" t="s">
        <v>11</v>
      </c>
      <c r="C7" s="55" t="s">
        <v>156</v>
      </c>
      <c r="D7" s="55" t="s">
        <v>150</v>
      </c>
      <c r="E7" s="55" t="s">
        <v>152</v>
      </c>
      <c r="G7" s="55" t="s">
        <v>156</v>
      </c>
      <c r="H7" s="55" t="s">
        <v>154</v>
      </c>
      <c r="I7" s="55" t="s">
        <v>155</v>
      </c>
    </row>
    <row r="8" spans="1:17" s="55" customFormat="1" x14ac:dyDescent="0.35">
      <c r="A8" s="55" t="s">
        <v>148</v>
      </c>
      <c r="B8" s="55" t="s">
        <v>25</v>
      </c>
      <c r="C8" s="55" t="s">
        <v>156</v>
      </c>
      <c r="D8" s="55" t="s">
        <v>154</v>
      </c>
      <c r="E8" s="55" t="s">
        <v>155</v>
      </c>
      <c r="G8" s="55" t="s">
        <v>156</v>
      </c>
      <c r="H8" s="55" t="s">
        <v>150</v>
      </c>
      <c r="I8" s="55" t="s">
        <v>152</v>
      </c>
    </row>
    <row r="9" spans="1:17" x14ac:dyDescent="0.35">
      <c r="A9" t="s">
        <v>149</v>
      </c>
      <c r="B9" s="55" t="s">
        <v>11</v>
      </c>
      <c r="C9" s="55" t="s">
        <v>156</v>
      </c>
      <c r="D9" s="55" t="s">
        <v>151</v>
      </c>
      <c r="E9" s="55" t="s">
        <v>152</v>
      </c>
      <c r="G9" s="55" t="s">
        <v>156</v>
      </c>
      <c r="H9" s="55" t="s">
        <v>154</v>
      </c>
      <c r="I9" s="55" t="s">
        <v>155</v>
      </c>
    </row>
    <row r="10" spans="1:17" x14ac:dyDescent="0.35">
      <c r="A10" s="55" t="s">
        <v>149</v>
      </c>
      <c r="B10" s="55" t="s">
        <v>25</v>
      </c>
      <c r="C10" s="55" t="s">
        <v>156</v>
      </c>
      <c r="D10" s="55" t="s">
        <v>154</v>
      </c>
      <c r="E10" s="55" t="s">
        <v>155</v>
      </c>
      <c r="G10" s="55" t="s">
        <v>156</v>
      </c>
      <c r="H10" s="55" t="s">
        <v>151</v>
      </c>
      <c r="I10" s="55" t="s">
        <v>152</v>
      </c>
    </row>
  </sheetData>
  <mergeCells count="2">
    <mergeCell ref="N2:O2"/>
    <mergeCell ref="P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zoomScaleNormal="100" workbookViewId="0">
      <pane xSplit="1" ySplit="3" topLeftCell="B16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ColWidth="9.1796875" defaultRowHeight="14.5" x14ac:dyDescent="0.35"/>
  <cols>
    <col min="1" max="1" width="14" style="55" bestFit="1" customWidth="1"/>
    <col min="2" max="2" width="9.7265625" style="55" customWidth="1"/>
    <col min="3" max="3" width="20.7265625" style="55" customWidth="1"/>
    <col min="4" max="4" width="9.7265625" style="55" customWidth="1"/>
    <col min="5" max="5" width="20.7265625" style="55" customWidth="1"/>
    <col min="6" max="6" width="9.7265625" style="55" customWidth="1"/>
    <col min="7" max="7" width="20.7265625" style="55" customWidth="1"/>
    <col min="8" max="8" width="9.7265625" style="55" customWidth="1"/>
    <col min="9" max="9" width="20.7265625" style="55" customWidth="1"/>
    <col min="10" max="10" width="9.7265625" style="55" customWidth="1"/>
    <col min="11" max="11" width="20.7265625" style="55" customWidth="1"/>
    <col min="12" max="12" width="9.7265625" style="55" customWidth="1"/>
    <col min="13" max="13" width="12.7265625" style="55" customWidth="1"/>
    <col min="14" max="14" width="10.7265625" style="55" bestFit="1" customWidth="1"/>
    <col min="15" max="15" width="12.7265625" style="55" customWidth="1"/>
    <col min="16" max="16384" width="9.1796875" style="55"/>
  </cols>
  <sheetData>
    <row r="1" spans="1:15" x14ac:dyDescent="0.35">
      <c r="A1" s="55" t="s">
        <v>69</v>
      </c>
    </row>
    <row r="2" spans="1:15" ht="6" customHeight="1" thickBot="1" x14ac:dyDescent="0.4"/>
    <row r="3" spans="1:15" ht="15" thickBot="1" x14ac:dyDescent="0.4">
      <c r="B3" s="318" t="s">
        <v>13</v>
      </c>
      <c r="C3" s="319"/>
      <c r="D3" s="318" t="s">
        <v>30</v>
      </c>
      <c r="E3" s="319"/>
      <c r="F3" s="318" t="s">
        <v>14</v>
      </c>
      <c r="G3" s="319"/>
      <c r="H3" s="318" t="s">
        <v>31</v>
      </c>
      <c r="I3" s="319"/>
      <c r="J3" s="318" t="s">
        <v>32</v>
      </c>
      <c r="K3" s="319"/>
      <c r="L3" s="318" t="s">
        <v>40</v>
      </c>
      <c r="M3" s="319"/>
      <c r="N3" s="318" t="s">
        <v>41</v>
      </c>
      <c r="O3" s="319"/>
    </row>
    <row r="4" spans="1:15" x14ac:dyDescent="0.35">
      <c r="A4" s="335" t="s">
        <v>42</v>
      </c>
      <c r="B4" s="91" t="s">
        <v>54</v>
      </c>
      <c r="C4" s="92" t="s">
        <v>61</v>
      </c>
      <c r="D4" s="91" t="s">
        <v>54</v>
      </c>
      <c r="E4" s="315"/>
      <c r="F4" s="91" t="s">
        <v>54</v>
      </c>
      <c r="G4" s="92" t="s">
        <v>61</v>
      </c>
      <c r="H4" s="91" t="s">
        <v>54</v>
      </c>
      <c r="I4" s="315"/>
      <c r="J4" s="91" t="s">
        <v>54</v>
      </c>
      <c r="K4" s="92" t="s">
        <v>58</v>
      </c>
      <c r="L4" s="320" t="s">
        <v>43</v>
      </c>
      <c r="M4" s="97" t="s">
        <v>58</v>
      </c>
      <c r="N4" s="320" t="s">
        <v>43</v>
      </c>
      <c r="O4" s="329"/>
    </row>
    <row r="5" spans="1:15" x14ac:dyDescent="0.35">
      <c r="A5" s="336"/>
      <c r="B5" s="93" t="s">
        <v>55</v>
      </c>
      <c r="C5" s="94" t="s">
        <v>59</v>
      </c>
      <c r="D5" s="93" t="s">
        <v>55</v>
      </c>
      <c r="E5" s="316"/>
      <c r="F5" s="93" t="s">
        <v>55</v>
      </c>
      <c r="G5" s="94" t="s">
        <v>59</v>
      </c>
      <c r="H5" s="93" t="s">
        <v>55</v>
      </c>
      <c r="I5" s="316"/>
      <c r="J5" s="93" t="s">
        <v>55</v>
      </c>
      <c r="K5" s="94" t="s">
        <v>58</v>
      </c>
      <c r="L5" s="321"/>
      <c r="M5" s="98" t="s">
        <v>58</v>
      </c>
      <c r="N5" s="321"/>
      <c r="O5" s="330"/>
    </row>
    <row r="6" spans="1:15" x14ac:dyDescent="0.35">
      <c r="A6" s="336"/>
      <c r="B6" s="93" t="s">
        <v>56</v>
      </c>
      <c r="C6" s="94" t="s">
        <v>81</v>
      </c>
      <c r="D6" s="93" t="s">
        <v>56</v>
      </c>
      <c r="E6" s="316"/>
      <c r="F6" s="93" t="s">
        <v>56</v>
      </c>
      <c r="G6" s="94" t="s">
        <v>82</v>
      </c>
      <c r="H6" s="93" t="s">
        <v>56</v>
      </c>
      <c r="I6" s="316"/>
      <c r="J6" s="93" t="s">
        <v>56</v>
      </c>
      <c r="K6" s="94" t="s">
        <v>58</v>
      </c>
      <c r="L6" s="321"/>
      <c r="M6" s="98" t="s">
        <v>58</v>
      </c>
      <c r="N6" s="321"/>
      <c r="O6" s="330"/>
    </row>
    <row r="7" spans="1:15" ht="15" thickBot="1" x14ac:dyDescent="0.4">
      <c r="A7" s="337"/>
      <c r="B7" s="95" t="s">
        <v>80</v>
      </c>
      <c r="C7" s="96" t="s">
        <v>61</v>
      </c>
      <c r="D7" s="95" t="s">
        <v>80</v>
      </c>
      <c r="E7" s="317"/>
      <c r="F7" s="95" t="s">
        <v>80</v>
      </c>
      <c r="G7" s="96" t="s">
        <v>61</v>
      </c>
      <c r="H7" s="95" t="s">
        <v>80</v>
      </c>
      <c r="I7" s="317"/>
      <c r="J7" s="95" t="s">
        <v>80</v>
      </c>
      <c r="K7" s="96" t="s">
        <v>61</v>
      </c>
      <c r="L7" s="322"/>
      <c r="M7" s="99" t="s">
        <v>58</v>
      </c>
      <c r="N7" s="322"/>
      <c r="O7" s="331"/>
    </row>
    <row r="8" spans="1:15" x14ac:dyDescent="0.35">
      <c r="A8" s="335" t="s">
        <v>29</v>
      </c>
      <c r="B8" s="91" t="s">
        <v>54</v>
      </c>
      <c r="C8" s="92" t="s">
        <v>61</v>
      </c>
      <c r="D8" s="91" t="s">
        <v>54</v>
      </c>
      <c r="E8" s="315"/>
      <c r="F8" s="91" t="s">
        <v>54</v>
      </c>
      <c r="G8" s="92" t="s">
        <v>61</v>
      </c>
      <c r="H8" s="91" t="s">
        <v>54</v>
      </c>
      <c r="I8" s="315"/>
      <c r="J8" s="91" t="s">
        <v>54</v>
      </c>
      <c r="K8" s="92" t="s">
        <v>58</v>
      </c>
      <c r="L8" s="341" t="s">
        <v>43</v>
      </c>
      <c r="M8" s="87" t="s">
        <v>58</v>
      </c>
      <c r="N8" s="338" t="s">
        <v>43</v>
      </c>
      <c r="O8" s="329"/>
    </row>
    <row r="9" spans="1:15" x14ac:dyDescent="0.35">
      <c r="A9" s="336"/>
      <c r="B9" s="93" t="s">
        <v>55</v>
      </c>
      <c r="C9" s="94" t="s">
        <v>59</v>
      </c>
      <c r="D9" s="93" t="s">
        <v>55</v>
      </c>
      <c r="E9" s="316"/>
      <c r="F9" s="93" t="s">
        <v>55</v>
      </c>
      <c r="G9" s="94" t="s">
        <v>59</v>
      </c>
      <c r="H9" s="93" t="s">
        <v>55</v>
      </c>
      <c r="I9" s="316"/>
      <c r="J9" s="93" t="s">
        <v>55</v>
      </c>
      <c r="K9" s="94" t="s">
        <v>58</v>
      </c>
      <c r="L9" s="342"/>
      <c r="M9" s="85" t="s">
        <v>58</v>
      </c>
      <c r="N9" s="339"/>
      <c r="O9" s="330"/>
    </row>
    <row r="10" spans="1:15" x14ac:dyDescent="0.35">
      <c r="A10" s="336"/>
      <c r="B10" s="93" t="s">
        <v>56</v>
      </c>
      <c r="C10" s="94" t="s">
        <v>81</v>
      </c>
      <c r="D10" s="93" t="s">
        <v>56</v>
      </c>
      <c r="E10" s="316"/>
      <c r="F10" s="93" t="s">
        <v>56</v>
      </c>
      <c r="G10" s="94" t="s">
        <v>81</v>
      </c>
      <c r="H10" s="93" t="s">
        <v>56</v>
      </c>
      <c r="I10" s="316"/>
      <c r="J10" s="93" t="s">
        <v>56</v>
      </c>
      <c r="K10" s="94" t="s">
        <v>58</v>
      </c>
      <c r="L10" s="342"/>
      <c r="M10" s="85" t="s">
        <v>58</v>
      </c>
      <c r="N10" s="339"/>
      <c r="O10" s="330"/>
    </row>
    <row r="11" spans="1:15" ht="15" thickBot="1" x14ac:dyDescent="0.4">
      <c r="A11" s="337"/>
      <c r="B11" s="95" t="s">
        <v>80</v>
      </c>
      <c r="C11" s="96" t="s">
        <v>61</v>
      </c>
      <c r="D11" s="95" t="s">
        <v>80</v>
      </c>
      <c r="E11" s="317"/>
      <c r="F11" s="95" t="s">
        <v>80</v>
      </c>
      <c r="G11" s="96" t="s">
        <v>61</v>
      </c>
      <c r="H11" s="95" t="s">
        <v>80</v>
      </c>
      <c r="I11" s="317"/>
      <c r="J11" s="95" t="s">
        <v>80</v>
      </c>
      <c r="K11" s="96" t="s">
        <v>61</v>
      </c>
      <c r="L11" s="343"/>
      <c r="M11" s="89" t="s">
        <v>58</v>
      </c>
      <c r="N11" s="340"/>
      <c r="O11" s="331"/>
    </row>
    <row r="12" spans="1:15" x14ac:dyDescent="0.35">
      <c r="A12" s="335" t="s">
        <v>63</v>
      </c>
      <c r="B12" s="91" t="s">
        <v>54</v>
      </c>
      <c r="C12" s="92" t="s">
        <v>61</v>
      </c>
      <c r="D12" s="91" t="s">
        <v>54</v>
      </c>
      <c r="E12" s="315"/>
      <c r="F12" s="91" t="s">
        <v>54</v>
      </c>
      <c r="G12" s="92" t="s">
        <v>61</v>
      </c>
      <c r="H12" s="91" t="s">
        <v>54</v>
      </c>
      <c r="I12" s="315"/>
      <c r="J12" s="91" t="s">
        <v>54</v>
      </c>
      <c r="K12" s="92" t="s">
        <v>58</v>
      </c>
      <c r="L12" s="341" t="s">
        <v>43</v>
      </c>
      <c r="M12" s="87" t="s">
        <v>58</v>
      </c>
      <c r="N12" s="338" t="s">
        <v>43</v>
      </c>
      <c r="O12" s="329"/>
    </row>
    <row r="13" spans="1:15" x14ac:dyDescent="0.35">
      <c r="A13" s="336"/>
      <c r="B13" s="93" t="s">
        <v>55</v>
      </c>
      <c r="C13" s="94" t="s">
        <v>61</v>
      </c>
      <c r="D13" s="93" t="s">
        <v>55</v>
      </c>
      <c r="E13" s="316"/>
      <c r="F13" s="93" t="s">
        <v>55</v>
      </c>
      <c r="G13" s="94" t="s">
        <v>61</v>
      </c>
      <c r="H13" s="93" t="s">
        <v>55</v>
      </c>
      <c r="I13" s="316"/>
      <c r="J13" s="93" t="s">
        <v>55</v>
      </c>
      <c r="K13" s="94" t="s">
        <v>58</v>
      </c>
      <c r="L13" s="342"/>
      <c r="M13" s="85" t="s">
        <v>58</v>
      </c>
      <c r="N13" s="339"/>
      <c r="O13" s="330"/>
    </row>
    <row r="14" spans="1:15" x14ac:dyDescent="0.35">
      <c r="A14" s="336"/>
      <c r="B14" s="93" t="s">
        <v>56</v>
      </c>
      <c r="C14" s="94" t="s">
        <v>12</v>
      </c>
      <c r="D14" s="93" t="s">
        <v>56</v>
      </c>
      <c r="E14" s="316"/>
      <c r="F14" s="93" t="s">
        <v>56</v>
      </c>
      <c r="G14" s="94" t="s">
        <v>73</v>
      </c>
      <c r="H14" s="93" t="s">
        <v>56</v>
      </c>
      <c r="I14" s="316"/>
      <c r="J14" s="93" t="s">
        <v>56</v>
      </c>
      <c r="K14" s="94" t="s">
        <v>58</v>
      </c>
      <c r="L14" s="342"/>
      <c r="M14" s="85" t="s">
        <v>58</v>
      </c>
      <c r="N14" s="339"/>
      <c r="O14" s="330"/>
    </row>
    <row r="15" spans="1:15" ht="15" thickBot="1" x14ac:dyDescent="0.4">
      <c r="A15" s="337"/>
      <c r="B15" s="95" t="s">
        <v>80</v>
      </c>
      <c r="C15" s="96" t="s">
        <v>61</v>
      </c>
      <c r="D15" s="95" t="s">
        <v>80</v>
      </c>
      <c r="E15" s="317"/>
      <c r="F15" s="95" t="s">
        <v>80</v>
      </c>
      <c r="G15" s="96" t="s">
        <v>61</v>
      </c>
      <c r="H15" s="95" t="s">
        <v>80</v>
      </c>
      <c r="I15" s="317"/>
      <c r="J15" s="95" t="s">
        <v>80</v>
      </c>
      <c r="K15" s="96" t="s">
        <v>61</v>
      </c>
      <c r="L15" s="343"/>
      <c r="M15" s="89" t="s">
        <v>58</v>
      </c>
      <c r="N15" s="340"/>
      <c r="O15" s="331"/>
    </row>
    <row r="16" spans="1:15" x14ac:dyDescent="0.35">
      <c r="A16" s="335" t="s">
        <v>64</v>
      </c>
      <c r="B16" s="91" t="s">
        <v>54</v>
      </c>
      <c r="C16" s="92" t="s">
        <v>61</v>
      </c>
      <c r="D16" s="91" t="s">
        <v>54</v>
      </c>
      <c r="E16" s="315"/>
      <c r="F16" s="91" t="s">
        <v>54</v>
      </c>
      <c r="G16" s="92" t="s">
        <v>61</v>
      </c>
      <c r="H16" s="91" t="s">
        <v>54</v>
      </c>
      <c r="I16" s="315"/>
      <c r="J16" s="91" t="s">
        <v>54</v>
      </c>
      <c r="K16" s="92" t="s">
        <v>58</v>
      </c>
      <c r="L16" s="341" t="s">
        <v>43</v>
      </c>
      <c r="M16" s="87" t="s">
        <v>58</v>
      </c>
      <c r="N16" s="338" t="s">
        <v>43</v>
      </c>
      <c r="O16" s="329"/>
    </row>
    <row r="17" spans="1:15" x14ac:dyDescent="0.35">
      <c r="A17" s="336"/>
      <c r="B17" s="93" t="s">
        <v>55</v>
      </c>
      <c r="C17" s="94" t="s">
        <v>61</v>
      </c>
      <c r="D17" s="93" t="s">
        <v>55</v>
      </c>
      <c r="E17" s="316"/>
      <c r="F17" s="93" t="s">
        <v>55</v>
      </c>
      <c r="G17" s="94" t="s">
        <v>61</v>
      </c>
      <c r="H17" s="93" t="s">
        <v>55</v>
      </c>
      <c r="I17" s="316"/>
      <c r="J17" s="93" t="s">
        <v>55</v>
      </c>
      <c r="K17" s="94" t="s">
        <v>58</v>
      </c>
      <c r="L17" s="342"/>
      <c r="M17" s="85" t="s">
        <v>58</v>
      </c>
      <c r="N17" s="339"/>
      <c r="O17" s="330"/>
    </row>
    <row r="18" spans="1:15" x14ac:dyDescent="0.35">
      <c r="A18" s="336"/>
      <c r="B18" s="93" t="s">
        <v>56</v>
      </c>
      <c r="C18" s="94" t="s">
        <v>61</v>
      </c>
      <c r="D18" s="93" t="s">
        <v>56</v>
      </c>
      <c r="E18" s="316"/>
      <c r="F18" s="93" t="s">
        <v>56</v>
      </c>
      <c r="G18" s="94" t="s">
        <v>61</v>
      </c>
      <c r="H18" s="93" t="s">
        <v>56</v>
      </c>
      <c r="I18" s="316"/>
      <c r="J18" s="93" t="s">
        <v>56</v>
      </c>
      <c r="K18" s="94" t="s">
        <v>58</v>
      </c>
      <c r="L18" s="342"/>
      <c r="M18" s="85" t="s">
        <v>58</v>
      </c>
      <c r="N18" s="339"/>
      <c r="O18" s="330"/>
    </row>
    <row r="19" spans="1:15" ht="15" thickBot="1" x14ac:dyDescent="0.4">
      <c r="A19" s="337"/>
      <c r="B19" s="95" t="s">
        <v>80</v>
      </c>
      <c r="C19" s="96" t="s">
        <v>61</v>
      </c>
      <c r="D19" s="95" t="s">
        <v>80</v>
      </c>
      <c r="E19" s="317"/>
      <c r="F19" s="95" t="s">
        <v>80</v>
      </c>
      <c r="G19" s="96" t="s">
        <v>61</v>
      </c>
      <c r="H19" s="95" t="s">
        <v>80</v>
      </c>
      <c r="I19" s="317"/>
      <c r="J19" s="95" t="s">
        <v>80</v>
      </c>
      <c r="K19" s="96" t="s">
        <v>61</v>
      </c>
      <c r="L19" s="343"/>
      <c r="M19" s="89" t="s">
        <v>58</v>
      </c>
      <c r="N19" s="340"/>
      <c r="O19" s="331"/>
    </row>
    <row r="20" spans="1:15" x14ac:dyDescent="0.35">
      <c r="A20" s="335" t="s">
        <v>65</v>
      </c>
      <c r="B20" s="91" t="s">
        <v>54</v>
      </c>
      <c r="C20" s="92" t="s">
        <v>61</v>
      </c>
      <c r="D20" s="91" t="s">
        <v>54</v>
      </c>
      <c r="E20" s="315"/>
      <c r="F20" s="91" t="s">
        <v>54</v>
      </c>
      <c r="G20" s="92" t="s">
        <v>61</v>
      </c>
      <c r="H20" s="91" t="s">
        <v>54</v>
      </c>
      <c r="I20" s="315"/>
      <c r="J20" s="91" t="s">
        <v>54</v>
      </c>
      <c r="K20" s="92" t="s">
        <v>58</v>
      </c>
      <c r="L20" s="341" t="s">
        <v>43</v>
      </c>
      <c r="M20" s="88" t="s">
        <v>58</v>
      </c>
      <c r="N20" s="338" t="s">
        <v>43</v>
      </c>
      <c r="O20" s="329"/>
    </row>
    <row r="21" spans="1:15" x14ac:dyDescent="0.35">
      <c r="A21" s="336"/>
      <c r="B21" s="93" t="s">
        <v>55</v>
      </c>
      <c r="C21" s="94" t="s">
        <v>59</v>
      </c>
      <c r="D21" s="93" t="s">
        <v>55</v>
      </c>
      <c r="E21" s="316"/>
      <c r="F21" s="93" t="s">
        <v>55</v>
      </c>
      <c r="G21" s="94" t="s">
        <v>59</v>
      </c>
      <c r="H21" s="93" t="s">
        <v>55</v>
      </c>
      <c r="I21" s="316"/>
      <c r="J21" s="93" t="s">
        <v>55</v>
      </c>
      <c r="K21" s="94" t="s">
        <v>58</v>
      </c>
      <c r="L21" s="342"/>
      <c r="M21" s="86" t="s">
        <v>58</v>
      </c>
      <c r="N21" s="339"/>
      <c r="O21" s="330"/>
    </row>
    <row r="22" spans="1:15" x14ac:dyDescent="0.35">
      <c r="A22" s="336"/>
      <c r="B22" s="93" t="s">
        <v>56</v>
      </c>
      <c r="C22" s="94" t="s">
        <v>60</v>
      </c>
      <c r="D22" s="93" t="s">
        <v>56</v>
      </c>
      <c r="E22" s="316"/>
      <c r="F22" s="93" t="s">
        <v>56</v>
      </c>
      <c r="G22" s="94" t="s">
        <v>62</v>
      </c>
      <c r="H22" s="93" t="s">
        <v>56</v>
      </c>
      <c r="I22" s="316"/>
      <c r="J22" s="93" t="s">
        <v>56</v>
      </c>
      <c r="K22" s="94" t="s">
        <v>58</v>
      </c>
      <c r="L22" s="342"/>
      <c r="M22" s="86" t="s">
        <v>58</v>
      </c>
      <c r="N22" s="339"/>
      <c r="O22" s="330"/>
    </row>
    <row r="23" spans="1:15" ht="15" thickBot="1" x14ac:dyDescent="0.4">
      <c r="A23" s="337"/>
      <c r="B23" s="95" t="s">
        <v>80</v>
      </c>
      <c r="C23" s="96" t="s">
        <v>84</v>
      </c>
      <c r="D23" s="95" t="s">
        <v>80</v>
      </c>
      <c r="E23" s="317"/>
      <c r="F23" s="95" t="s">
        <v>80</v>
      </c>
      <c r="G23" s="96" t="s">
        <v>83</v>
      </c>
      <c r="H23" s="95" t="s">
        <v>80</v>
      </c>
      <c r="I23" s="317"/>
      <c r="J23" s="95" t="s">
        <v>80</v>
      </c>
      <c r="K23" s="96" t="s">
        <v>61</v>
      </c>
      <c r="L23" s="343"/>
      <c r="M23" s="90" t="s">
        <v>58</v>
      </c>
      <c r="N23" s="340"/>
      <c r="O23" s="331"/>
    </row>
    <row r="24" spans="1:15" x14ac:dyDescent="0.35">
      <c r="A24" s="335" t="s">
        <v>66</v>
      </c>
      <c r="B24" s="91" t="s">
        <v>54</v>
      </c>
      <c r="C24" s="92" t="s">
        <v>61</v>
      </c>
      <c r="D24" s="91" t="s">
        <v>54</v>
      </c>
      <c r="E24" s="315"/>
      <c r="F24" s="91" t="s">
        <v>54</v>
      </c>
      <c r="G24" s="92" t="s">
        <v>61</v>
      </c>
      <c r="H24" s="91" t="s">
        <v>54</v>
      </c>
      <c r="I24" s="315"/>
      <c r="J24" s="91" t="s">
        <v>54</v>
      </c>
      <c r="K24" s="92" t="s">
        <v>58</v>
      </c>
      <c r="L24" s="341" t="s">
        <v>43</v>
      </c>
      <c r="M24" s="219" t="s">
        <v>58</v>
      </c>
      <c r="N24" s="338" t="s">
        <v>43</v>
      </c>
      <c r="O24" s="329"/>
    </row>
    <row r="25" spans="1:15" x14ac:dyDescent="0.35">
      <c r="A25" s="336"/>
      <c r="B25" s="93" t="s">
        <v>55</v>
      </c>
      <c r="C25" s="94" t="s">
        <v>59</v>
      </c>
      <c r="D25" s="93" t="s">
        <v>55</v>
      </c>
      <c r="E25" s="316"/>
      <c r="F25" s="93" t="s">
        <v>55</v>
      </c>
      <c r="G25" s="94" t="s">
        <v>59</v>
      </c>
      <c r="H25" s="93" t="s">
        <v>55</v>
      </c>
      <c r="I25" s="316"/>
      <c r="J25" s="93" t="s">
        <v>55</v>
      </c>
      <c r="K25" s="94" t="s">
        <v>58</v>
      </c>
      <c r="L25" s="342"/>
      <c r="M25" s="220" t="s">
        <v>58</v>
      </c>
      <c r="N25" s="339"/>
      <c r="O25" s="330"/>
    </row>
    <row r="26" spans="1:15" x14ac:dyDescent="0.35">
      <c r="A26" s="336"/>
      <c r="B26" s="93" t="s">
        <v>56</v>
      </c>
      <c r="C26" s="94" t="s">
        <v>60</v>
      </c>
      <c r="D26" s="93" t="s">
        <v>56</v>
      </c>
      <c r="E26" s="316"/>
      <c r="F26" s="93" t="s">
        <v>56</v>
      </c>
      <c r="G26" s="94" t="s">
        <v>62</v>
      </c>
      <c r="H26" s="93" t="s">
        <v>56</v>
      </c>
      <c r="I26" s="316"/>
      <c r="J26" s="93" t="s">
        <v>56</v>
      </c>
      <c r="K26" s="94" t="s">
        <v>58</v>
      </c>
      <c r="L26" s="342"/>
      <c r="M26" s="220" t="s">
        <v>58</v>
      </c>
      <c r="N26" s="339"/>
      <c r="O26" s="330"/>
    </row>
    <row r="27" spans="1:15" ht="15" thickBot="1" x14ac:dyDescent="0.4">
      <c r="A27" s="337"/>
      <c r="B27" s="95" t="s">
        <v>80</v>
      </c>
      <c r="C27" s="96" t="s">
        <v>84</v>
      </c>
      <c r="D27" s="95" t="s">
        <v>80</v>
      </c>
      <c r="E27" s="317"/>
      <c r="F27" s="95" t="s">
        <v>80</v>
      </c>
      <c r="G27" s="96" t="s">
        <v>83</v>
      </c>
      <c r="H27" s="95" t="s">
        <v>80</v>
      </c>
      <c r="I27" s="317"/>
      <c r="J27" s="95" t="s">
        <v>80</v>
      </c>
      <c r="K27" s="96" t="s">
        <v>61</v>
      </c>
      <c r="L27" s="343"/>
      <c r="M27" s="221" t="s">
        <v>58</v>
      </c>
      <c r="N27" s="340"/>
      <c r="O27" s="331"/>
    </row>
    <row r="28" spans="1:15" x14ac:dyDescent="0.35">
      <c r="A28" s="335" t="s">
        <v>85</v>
      </c>
      <c r="B28" s="91" t="s">
        <v>54</v>
      </c>
      <c r="C28" s="92" t="s">
        <v>61</v>
      </c>
      <c r="D28" s="91" t="s">
        <v>54</v>
      </c>
      <c r="E28" s="315"/>
      <c r="F28" s="91" t="s">
        <v>54</v>
      </c>
      <c r="G28" s="92" t="s">
        <v>61</v>
      </c>
      <c r="H28" s="91" t="s">
        <v>54</v>
      </c>
      <c r="I28" s="315"/>
      <c r="J28" s="91" t="s">
        <v>54</v>
      </c>
      <c r="K28" s="92" t="s">
        <v>61</v>
      </c>
      <c r="L28" s="341" t="s">
        <v>43</v>
      </c>
      <c r="M28" s="88" t="s">
        <v>61</v>
      </c>
      <c r="N28" s="338" t="s">
        <v>43</v>
      </c>
      <c r="O28" s="329"/>
    </row>
    <row r="29" spans="1:15" x14ac:dyDescent="0.35">
      <c r="A29" s="336"/>
      <c r="B29" s="93" t="s">
        <v>55</v>
      </c>
      <c r="C29" s="94" t="s">
        <v>61</v>
      </c>
      <c r="D29" s="93" t="s">
        <v>55</v>
      </c>
      <c r="E29" s="316"/>
      <c r="F29" s="93" t="s">
        <v>55</v>
      </c>
      <c r="G29" s="94" t="s">
        <v>61</v>
      </c>
      <c r="H29" s="93" t="s">
        <v>55</v>
      </c>
      <c r="I29" s="316"/>
      <c r="J29" s="93" t="s">
        <v>55</v>
      </c>
      <c r="K29" s="94" t="s">
        <v>61</v>
      </c>
      <c r="L29" s="342"/>
      <c r="M29" s="86" t="s">
        <v>61</v>
      </c>
      <c r="N29" s="339"/>
      <c r="O29" s="330"/>
    </row>
    <row r="30" spans="1:15" x14ac:dyDescent="0.35">
      <c r="A30" s="336"/>
      <c r="B30" s="93" t="s">
        <v>56</v>
      </c>
      <c r="C30" s="94" t="s">
        <v>61</v>
      </c>
      <c r="D30" s="93" t="s">
        <v>56</v>
      </c>
      <c r="E30" s="316"/>
      <c r="F30" s="93" t="s">
        <v>56</v>
      </c>
      <c r="G30" s="94" t="s">
        <v>61</v>
      </c>
      <c r="H30" s="93" t="s">
        <v>56</v>
      </c>
      <c r="I30" s="316"/>
      <c r="J30" s="93" t="s">
        <v>56</v>
      </c>
      <c r="K30" s="94" t="s">
        <v>61</v>
      </c>
      <c r="L30" s="342"/>
      <c r="M30" s="86" t="s">
        <v>61</v>
      </c>
      <c r="N30" s="339"/>
      <c r="O30" s="330"/>
    </row>
    <row r="31" spans="1:15" ht="15" thickBot="1" x14ac:dyDescent="0.4">
      <c r="A31" s="337"/>
      <c r="B31" s="95" t="s">
        <v>80</v>
      </c>
      <c r="C31" s="96" t="s">
        <v>61</v>
      </c>
      <c r="D31" s="95" t="s">
        <v>80</v>
      </c>
      <c r="E31" s="317"/>
      <c r="F31" s="95" t="s">
        <v>80</v>
      </c>
      <c r="G31" s="96" t="s">
        <v>61</v>
      </c>
      <c r="H31" s="95" t="s">
        <v>80</v>
      </c>
      <c r="I31" s="317"/>
      <c r="J31" s="95" t="s">
        <v>80</v>
      </c>
      <c r="K31" s="96" t="s">
        <v>61</v>
      </c>
      <c r="L31" s="343"/>
      <c r="M31" s="90" t="s">
        <v>61</v>
      </c>
      <c r="N31" s="340"/>
      <c r="O31" s="331"/>
    </row>
    <row r="32" spans="1:15" ht="15" customHeight="1" x14ac:dyDescent="0.35">
      <c r="A32" s="326" t="s">
        <v>71</v>
      </c>
      <c r="B32" s="91" t="s">
        <v>57</v>
      </c>
      <c r="C32" s="92" t="s">
        <v>61</v>
      </c>
      <c r="D32" s="91" t="s">
        <v>57</v>
      </c>
      <c r="E32" s="92" t="s">
        <v>61</v>
      </c>
      <c r="F32" s="91" t="s">
        <v>57</v>
      </c>
      <c r="G32" s="92" t="s">
        <v>61</v>
      </c>
      <c r="H32" s="91" t="s">
        <v>57</v>
      </c>
      <c r="I32" s="92" t="s">
        <v>61</v>
      </c>
      <c r="J32" s="91" t="s">
        <v>57</v>
      </c>
      <c r="K32" s="92" t="s">
        <v>61</v>
      </c>
      <c r="L32" s="345" t="s">
        <v>46</v>
      </c>
      <c r="M32" s="87" t="s">
        <v>58</v>
      </c>
      <c r="N32" s="351" t="s">
        <v>47</v>
      </c>
      <c r="O32" s="329"/>
    </row>
    <row r="33" spans="1:15" x14ac:dyDescent="0.35">
      <c r="A33" s="327"/>
      <c r="B33" s="93" t="s">
        <v>55</v>
      </c>
      <c r="C33" s="94" t="s">
        <v>61</v>
      </c>
      <c r="D33" s="93" t="s">
        <v>55</v>
      </c>
      <c r="E33" s="94" t="s">
        <v>61</v>
      </c>
      <c r="F33" s="93" t="s">
        <v>55</v>
      </c>
      <c r="G33" s="94" t="s">
        <v>61</v>
      </c>
      <c r="H33" s="93" t="s">
        <v>55</v>
      </c>
      <c r="I33" s="94" t="s">
        <v>61</v>
      </c>
      <c r="J33" s="93" t="s">
        <v>55</v>
      </c>
      <c r="K33" s="94" t="s">
        <v>61</v>
      </c>
      <c r="L33" s="346"/>
      <c r="M33" s="85" t="s">
        <v>58</v>
      </c>
      <c r="N33" s="352"/>
      <c r="O33" s="330"/>
    </row>
    <row r="34" spans="1:15" ht="15" thickBot="1" x14ac:dyDescent="0.4">
      <c r="A34" s="328"/>
      <c r="B34" s="95" t="s">
        <v>56</v>
      </c>
      <c r="C34" s="96" t="s">
        <v>61</v>
      </c>
      <c r="D34" s="95" t="s">
        <v>56</v>
      </c>
      <c r="E34" s="96" t="s">
        <v>61</v>
      </c>
      <c r="F34" s="95" t="s">
        <v>56</v>
      </c>
      <c r="G34" s="96" t="s">
        <v>61</v>
      </c>
      <c r="H34" s="95" t="s">
        <v>56</v>
      </c>
      <c r="I34" s="96" t="s">
        <v>61</v>
      </c>
      <c r="J34" s="95" t="s">
        <v>56</v>
      </c>
      <c r="K34" s="96" t="s">
        <v>61</v>
      </c>
      <c r="L34" s="347"/>
      <c r="M34" s="89" t="s">
        <v>58</v>
      </c>
      <c r="N34" s="353"/>
      <c r="O34" s="331"/>
    </row>
    <row r="35" spans="1:15" ht="15" customHeight="1" x14ac:dyDescent="0.35">
      <c r="A35" s="326" t="s">
        <v>70</v>
      </c>
      <c r="B35" s="91" t="s">
        <v>57</v>
      </c>
      <c r="C35" s="92" t="s">
        <v>61</v>
      </c>
      <c r="D35" s="91" t="s">
        <v>57</v>
      </c>
      <c r="E35" s="92" t="s">
        <v>61</v>
      </c>
      <c r="F35" s="91" t="s">
        <v>57</v>
      </c>
      <c r="G35" s="92" t="s">
        <v>61</v>
      </c>
      <c r="H35" s="91" t="s">
        <v>57</v>
      </c>
      <c r="I35" s="92" t="s">
        <v>61</v>
      </c>
      <c r="J35" s="91" t="s">
        <v>57</v>
      </c>
      <c r="K35" s="92" t="s">
        <v>61</v>
      </c>
      <c r="L35" s="345" t="s">
        <v>46</v>
      </c>
      <c r="M35" s="87" t="s">
        <v>58</v>
      </c>
      <c r="N35" s="351" t="s">
        <v>47</v>
      </c>
      <c r="O35" s="329"/>
    </row>
    <row r="36" spans="1:15" x14ac:dyDescent="0.35">
      <c r="A36" s="327"/>
      <c r="B36" s="93" t="s">
        <v>55</v>
      </c>
      <c r="C36" s="94" t="s">
        <v>61</v>
      </c>
      <c r="D36" s="93" t="s">
        <v>55</v>
      </c>
      <c r="E36" s="94" t="s">
        <v>61</v>
      </c>
      <c r="F36" s="93" t="s">
        <v>55</v>
      </c>
      <c r="G36" s="94" t="s">
        <v>61</v>
      </c>
      <c r="H36" s="93" t="s">
        <v>55</v>
      </c>
      <c r="I36" s="94" t="s">
        <v>61</v>
      </c>
      <c r="J36" s="93" t="s">
        <v>55</v>
      </c>
      <c r="K36" s="94" t="s">
        <v>61</v>
      </c>
      <c r="L36" s="346"/>
      <c r="M36" s="85" t="s">
        <v>58</v>
      </c>
      <c r="N36" s="352"/>
      <c r="O36" s="330"/>
    </row>
    <row r="37" spans="1:15" ht="15" thickBot="1" x14ac:dyDescent="0.4">
      <c r="A37" s="328"/>
      <c r="B37" s="95" t="s">
        <v>56</v>
      </c>
      <c r="C37" s="96" t="s">
        <v>61</v>
      </c>
      <c r="D37" s="95" t="s">
        <v>56</v>
      </c>
      <c r="E37" s="96" t="s">
        <v>61</v>
      </c>
      <c r="F37" s="95" t="s">
        <v>56</v>
      </c>
      <c r="G37" s="96" t="s">
        <v>61</v>
      </c>
      <c r="H37" s="95" t="s">
        <v>56</v>
      </c>
      <c r="I37" s="96" t="s">
        <v>61</v>
      </c>
      <c r="J37" s="95" t="s">
        <v>56</v>
      </c>
      <c r="K37" s="96" t="s">
        <v>61</v>
      </c>
      <c r="L37" s="347"/>
      <c r="M37" s="89" t="s">
        <v>58</v>
      </c>
      <c r="N37" s="353"/>
      <c r="O37" s="331"/>
    </row>
    <row r="38" spans="1:15" x14ac:dyDescent="0.35">
      <c r="A38" s="323" t="s">
        <v>49</v>
      </c>
      <c r="B38" s="91" t="s">
        <v>67</v>
      </c>
      <c r="C38" s="329"/>
      <c r="D38" s="91" t="s">
        <v>67</v>
      </c>
      <c r="E38" s="332" t="s">
        <v>68</v>
      </c>
      <c r="F38" s="91" t="s">
        <v>67</v>
      </c>
      <c r="G38" s="92" t="s">
        <v>61</v>
      </c>
      <c r="H38" s="91" t="s">
        <v>67</v>
      </c>
      <c r="I38" s="344" t="s">
        <v>68</v>
      </c>
      <c r="J38" s="91" t="s">
        <v>67</v>
      </c>
      <c r="K38" s="92" t="s">
        <v>61</v>
      </c>
      <c r="L38" s="345" t="s">
        <v>46</v>
      </c>
      <c r="M38" s="87" t="s">
        <v>58</v>
      </c>
      <c r="N38" s="348" t="s">
        <v>46</v>
      </c>
      <c r="O38" s="329"/>
    </row>
    <row r="39" spans="1:15" x14ac:dyDescent="0.35">
      <c r="A39" s="324"/>
      <c r="B39" s="93" t="s">
        <v>55</v>
      </c>
      <c r="C39" s="330"/>
      <c r="D39" s="93" t="s">
        <v>55</v>
      </c>
      <c r="E39" s="333"/>
      <c r="F39" s="93" t="s">
        <v>55</v>
      </c>
      <c r="G39" s="94" t="s">
        <v>61</v>
      </c>
      <c r="H39" s="93" t="s">
        <v>55</v>
      </c>
      <c r="I39" s="333"/>
      <c r="J39" s="93" t="s">
        <v>55</v>
      </c>
      <c r="K39" s="94" t="s">
        <v>61</v>
      </c>
      <c r="L39" s="346"/>
      <c r="M39" s="85" t="s">
        <v>58</v>
      </c>
      <c r="N39" s="349"/>
      <c r="O39" s="330"/>
    </row>
    <row r="40" spans="1:15" ht="15" thickBot="1" x14ac:dyDescent="0.4">
      <c r="A40" s="325"/>
      <c r="B40" s="95" t="s">
        <v>56</v>
      </c>
      <c r="C40" s="331"/>
      <c r="D40" s="95" t="s">
        <v>56</v>
      </c>
      <c r="E40" s="334"/>
      <c r="F40" s="95" t="s">
        <v>56</v>
      </c>
      <c r="G40" s="96" t="s">
        <v>61</v>
      </c>
      <c r="H40" s="95" t="s">
        <v>56</v>
      </c>
      <c r="I40" s="334"/>
      <c r="J40" s="95" t="s">
        <v>56</v>
      </c>
      <c r="K40" s="96" t="s">
        <v>61</v>
      </c>
      <c r="L40" s="347"/>
      <c r="M40" s="89" t="s">
        <v>58</v>
      </c>
      <c r="N40" s="350"/>
      <c r="O40" s="331"/>
    </row>
    <row r="41" spans="1:15" x14ac:dyDescent="0.35">
      <c r="A41" s="323" t="s">
        <v>18</v>
      </c>
      <c r="B41" s="91" t="s">
        <v>67</v>
      </c>
      <c r="C41" s="92" t="s">
        <v>61</v>
      </c>
      <c r="D41" s="91" t="s">
        <v>67</v>
      </c>
      <c r="E41" s="92" t="s">
        <v>61</v>
      </c>
      <c r="F41" s="91" t="s">
        <v>67</v>
      </c>
      <c r="G41" s="92" t="s">
        <v>61</v>
      </c>
      <c r="H41" s="91" t="s">
        <v>67</v>
      </c>
      <c r="I41" s="92" t="s">
        <v>61</v>
      </c>
      <c r="J41" s="91" t="s">
        <v>67</v>
      </c>
      <c r="K41" s="92" t="s">
        <v>61</v>
      </c>
      <c r="L41" s="345" t="s">
        <v>50</v>
      </c>
      <c r="M41" s="87" t="s">
        <v>58</v>
      </c>
      <c r="N41" s="348" t="s">
        <v>50</v>
      </c>
      <c r="O41" s="329"/>
    </row>
    <row r="42" spans="1:15" x14ac:dyDescent="0.35">
      <c r="A42" s="324"/>
      <c r="B42" s="93" t="s">
        <v>55</v>
      </c>
      <c r="C42" s="94" t="s">
        <v>61</v>
      </c>
      <c r="D42" s="93" t="s">
        <v>55</v>
      </c>
      <c r="E42" s="94" t="s">
        <v>61</v>
      </c>
      <c r="F42" s="93" t="s">
        <v>55</v>
      </c>
      <c r="G42" s="94" t="s">
        <v>61</v>
      </c>
      <c r="H42" s="93" t="s">
        <v>55</v>
      </c>
      <c r="I42" s="94" t="s">
        <v>61</v>
      </c>
      <c r="J42" s="93" t="s">
        <v>55</v>
      </c>
      <c r="K42" s="94" t="s">
        <v>61</v>
      </c>
      <c r="L42" s="346"/>
      <c r="M42" s="85" t="s">
        <v>58</v>
      </c>
      <c r="N42" s="349"/>
      <c r="O42" s="330"/>
    </row>
    <row r="43" spans="1:15" ht="15" thickBot="1" x14ac:dyDescent="0.4">
      <c r="A43" s="325"/>
      <c r="B43" s="95" t="s">
        <v>56</v>
      </c>
      <c r="C43" s="96" t="s">
        <v>61</v>
      </c>
      <c r="D43" s="95" t="s">
        <v>56</v>
      </c>
      <c r="E43" s="96" t="s">
        <v>61</v>
      </c>
      <c r="F43" s="95" t="s">
        <v>56</v>
      </c>
      <c r="G43" s="96" t="s">
        <v>61</v>
      </c>
      <c r="H43" s="95" t="s">
        <v>56</v>
      </c>
      <c r="I43" s="96" t="s">
        <v>61</v>
      </c>
      <c r="J43" s="95" t="s">
        <v>56</v>
      </c>
      <c r="K43" s="96" t="s">
        <v>61</v>
      </c>
      <c r="L43" s="347"/>
      <c r="M43" s="89" t="s">
        <v>58</v>
      </c>
      <c r="N43" s="350"/>
      <c r="O43" s="331"/>
    </row>
    <row r="45" spans="1:15" x14ac:dyDescent="0.35">
      <c r="E45"/>
      <c r="F45"/>
      <c r="G45"/>
      <c r="H45"/>
      <c r="I45"/>
    </row>
    <row r="46" spans="1:15" x14ac:dyDescent="0.35">
      <c r="E46"/>
      <c r="F46"/>
      <c r="G46"/>
      <c r="H46"/>
      <c r="I46"/>
    </row>
    <row r="47" spans="1:15" x14ac:dyDescent="0.35">
      <c r="E47"/>
      <c r="F47"/>
      <c r="G47"/>
      <c r="H47"/>
      <c r="I47"/>
    </row>
    <row r="48" spans="1:15" x14ac:dyDescent="0.35">
      <c r="E48"/>
      <c r="F48"/>
      <c r="G48"/>
      <c r="H48"/>
      <c r="I48"/>
    </row>
  </sheetData>
  <mergeCells count="68">
    <mergeCell ref="L24:L27"/>
    <mergeCell ref="N24:N27"/>
    <mergeCell ref="O24:O27"/>
    <mergeCell ref="O35:O37"/>
    <mergeCell ref="O32:O34"/>
    <mergeCell ref="L32:L34"/>
    <mergeCell ref="L28:L31"/>
    <mergeCell ref="O28:O31"/>
    <mergeCell ref="O38:O40"/>
    <mergeCell ref="O41:O43"/>
    <mergeCell ref="I38:I40"/>
    <mergeCell ref="L38:L40"/>
    <mergeCell ref="O4:O7"/>
    <mergeCell ref="O8:O11"/>
    <mergeCell ref="O12:O15"/>
    <mergeCell ref="O16:O19"/>
    <mergeCell ref="O20:O23"/>
    <mergeCell ref="L41:L43"/>
    <mergeCell ref="N38:N40"/>
    <mergeCell ref="N41:N43"/>
    <mergeCell ref="N28:N31"/>
    <mergeCell ref="N35:N37"/>
    <mergeCell ref="N32:N34"/>
    <mergeCell ref="L35:L37"/>
    <mergeCell ref="N3:O3"/>
    <mergeCell ref="E12:E15"/>
    <mergeCell ref="E16:E19"/>
    <mergeCell ref="E20:E23"/>
    <mergeCell ref="N20:N23"/>
    <mergeCell ref="L8:L11"/>
    <mergeCell ref="L12:L15"/>
    <mergeCell ref="L16:L19"/>
    <mergeCell ref="N4:N7"/>
    <mergeCell ref="N8:N11"/>
    <mergeCell ref="N12:N15"/>
    <mergeCell ref="N16:N19"/>
    <mergeCell ref="L20:L23"/>
    <mergeCell ref="J3:K3"/>
    <mergeCell ref="H3:I3"/>
    <mergeCell ref="I8:I11"/>
    <mergeCell ref="E28:E31"/>
    <mergeCell ref="I28:I31"/>
    <mergeCell ref="I20:I23"/>
    <mergeCell ref="I16:I19"/>
    <mergeCell ref="A24:A27"/>
    <mergeCell ref="E24:E27"/>
    <mergeCell ref="I24:I27"/>
    <mergeCell ref="L4:L7"/>
    <mergeCell ref="L3:M3"/>
    <mergeCell ref="A38:A40"/>
    <mergeCell ref="A41:A43"/>
    <mergeCell ref="A35:A37"/>
    <mergeCell ref="C38:C40"/>
    <mergeCell ref="E38:E40"/>
    <mergeCell ref="A32:A34"/>
    <mergeCell ref="A4:A7"/>
    <mergeCell ref="A8:A11"/>
    <mergeCell ref="A12:A15"/>
    <mergeCell ref="A16:A19"/>
    <mergeCell ref="A20:A23"/>
    <mergeCell ref="F3:G3"/>
    <mergeCell ref="D3:E3"/>
    <mergeCell ref="A28:A31"/>
    <mergeCell ref="I12:I15"/>
    <mergeCell ref="I4:I7"/>
    <mergeCell ref="E4:E7"/>
    <mergeCell ref="E8:E11"/>
    <mergeCell ref="B3:C3"/>
  </mergeCells>
  <pageMargins left="0.7" right="0.7" top="0.75" bottom="0.75" header="0.3" footer="0.3"/>
  <pageSetup orientation="portrait" horizontalDpi="4294967293" verticalDpi="0" r:id="rId1"/>
  <colBreaks count="2" manualBreakCount="2">
    <brk id="5" max="1048575" man="1"/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J5" sqref="J5"/>
    </sheetView>
  </sheetViews>
  <sheetFormatPr defaultRowHeight="14.5" x14ac:dyDescent="0.35"/>
  <cols>
    <col min="1" max="1" width="6" bestFit="1" customWidth="1"/>
    <col min="2" max="2" width="4.26953125" style="55" bestFit="1" customWidth="1"/>
    <col min="4" max="4" width="15.26953125" bestFit="1" customWidth="1"/>
    <col min="5" max="5" width="11.453125" bestFit="1" customWidth="1"/>
    <col min="6" max="6" width="8.81640625" bestFit="1" customWidth="1"/>
    <col min="7" max="7" width="11.26953125" bestFit="1" customWidth="1"/>
  </cols>
  <sheetData>
    <row r="1" spans="1:7" x14ac:dyDescent="0.35">
      <c r="A1" s="229" t="s">
        <v>0</v>
      </c>
      <c r="B1" s="230" t="s">
        <v>1</v>
      </c>
      <c r="C1" s="231" t="s">
        <v>2</v>
      </c>
      <c r="D1" s="231" t="s">
        <v>3</v>
      </c>
      <c r="E1" s="230" t="s">
        <v>4</v>
      </c>
      <c r="F1" s="230" t="s">
        <v>5</v>
      </c>
      <c r="G1" s="232" t="s">
        <v>6</v>
      </c>
    </row>
    <row r="2" spans="1:7" x14ac:dyDescent="0.35">
      <c r="A2" s="233" t="s">
        <v>51</v>
      </c>
      <c r="B2" s="228" t="s">
        <v>119</v>
      </c>
      <c r="C2" s="228" t="s">
        <v>115</v>
      </c>
      <c r="D2" s="228" t="s">
        <v>126</v>
      </c>
      <c r="E2" s="228" t="s">
        <v>13</v>
      </c>
      <c r="F2" s="228" t="s">
        <v>104</v>
      </c>
      <c r="G2" s="234" t="s">
        <v>29</v>
      </c>
    </row>
    <row r="3" spans="1:7" x14ac:dyDescent="0.35">
      <c r="A3" s="233" t="s">
        <v>51</v>
      </c>
      <c r="B3" s="228" t="s">
        <v>119</v>
      </c>
      <c r="C3" s="228" t="s">
        <v>117</v>
      </c>
      <c r="D3" s="228" t="s">
        <v>128</v>
      </c>
      <c r="E3" s="228" t="s">
        <v>13</v>
      </c>
      <c r="F3" s="228" t="s">
        <v>104</v>
      </c>
      <c r="G3" s="234" t="s">
        <v>65</v>
      </c>
    </row>
    <row r="4" spans="1:7" x14ac:dyDescent="0.35">
      <c r="A4" s="233" t="s">
        <v>51</v>
      </c>
      <c r="B4" s="228" t="s">
        <v>119</v>
      </c>
      <c r="C4" s="228" t="s">
        <v>114</v>
      </c>
      <c r="D4" s="228" t="s">
        <v>125</v>
      </c>
      <c r="E4" s="228" t="s">
        <v>13</v>
      </c>
      <c r="F4" s="228" t="s">
        <v>104</v>
      </c>
      <c r="G4" s="234" t="s">
        <v>95</v>
      </c>
    </row>
    <row r="5" spans="1:7" x14ac:dyDescent="0.35">
      <c r="A5" s="233" t="s">
        <v>51</v>
      </c>
      <c r="B5" s="228" t="s">
        <v>119</v>
      </c>
      <c r="C5" s="228" t="s">
        <v>116</v>
      </c>
      <c r="D5" s="228" t="s">
        <v>127</v>
      </c>
      <c r="E5" s="228" t="s">
        <v>13</v>
      </c>
      <c r="F5" s="228" t="s">
        <v>104</v>
      </c>
      <c r="G5" s="234" t="s">
        <v>65</v>
      </c>
    </row>
    <row r="6" spans="1:7" x14ac:dyDescent="0.35">
      <c r="A6" s="233" t="s">
        <v>51</v>
      </c>
      <c r="B6" s="228" t="s">
        <v>119</v>
      </c>
      <c r="C6" s="228" t="s">
        <v>113</v>
      </c>
      <c r="D6" s="228" t="s">
        <v>124</v>
      </c>
      <c r="E6" s="228" t="s">
        <v>13</v>
      </c>
      <c r="F6" s="228" t="s">
        <v>104</v>
      </c>
      <c r="G6" s="234" t="s">
        <v>95</v>
      </c>
    </row>
    <row r="7" spans="1:7" x14ac:dyDescent="0.35">
      <c r="A7" s="233" t="s">
        <v>51</v>
      </c>
      <c r="B7" s="228" t="s">
        <v>118</v>
      </c>
      <c r="C7" s="228" t="s">
        <v>107</v>
      </c>
      <c r="D7" s="228" t="s">
        <v>121</v>
      </c>
      <c r="E7" s="228" t="s">
        <v>13</v>
      </c>
      <c r="F7" s="228" t="s">
        <v>104</v>
      </c>
      <c r="G7" s="234" t="s">
        <v>42</v>
      </c>
    </row>
    <row r="8" spans="1:7" x14ac:dyDescent="0.35">
      <c r="A8" s="233" t="s">
        <v>51</v>
      </c>
      <c r="B8" s="228" t="s">
        <v>118</v>
      </c>
      <c r="C8" s="228" t="s">
        <v>27</v>
      </c>
      <c r="D8" s="228" t="s">
        <v>129</v>
      </c>
      <c r="E8" s="228" t="s">
        <v>13</v>
      </c>
      <c r="F8" s="228" t="s">
        <v>104</v>
      </c>
      <c r="G8" s="234" t="s">
        <v>42</v>
      </c>
    </row>
    <row r="9" spans="1:7" x14ac:dyDescent="0.35">
      <c r="A9" s="233" t="s">
        <v>51</v>
      </c>
      <c r="B9" s="228" t="s">
        <v>119</v>
      </c>
      <c r="C9" s="228" t="s">
        <v>111</v>
      </c>
      <c r="D9" s="228"/>
      <c r="E9" s="228" t="s">
        <v>14</v>
      </c>
      <c r="F9" s="228" t="s">
        <v>104</v>
      </c>
      <c r="G9" s="234" t="s">
        <v>29</v>
      </c>
    </row>
    <row r="10" spans="1:7" x14ac:dyDescent="0.35">
      <c r="A10" s="233" t="s">
        <v>51</v>
      </c>
      <c r="B10" s="228" t="s">
        <v>119</v>
      </c>
      <c r="C10" s="228" t="s">
        <v>109</v>
      </c>
      <c r="D10" s="228" t="s">
        <v>133</v>
      </c>
      <c r="E10" s="228" t="s">
        <v>14</v>
      </c>
      <c r="F10" s="228" t="s">
        <v>104</v>
      </c>
      <c r="G10" s="234" t="s">
        <v>95</v>
      </c>
    </row>
    <row r="11" spans="1:7" x14ac:dyDescent="0.35">
      <c r="A11" s="233" t="s">
        <v>51</v>
      </c>
      <c r="B11" s="228" t="s">
        <v>119</v>
      </c>
      <c r="C11" s="228" t="s">
        <v>110</v>
      </c>
      <c r="D11" s="228"/>
      <c r="E11" s="228" t="s">
        <v>14</v>
      </c>
      <c r="F11" s="228" t="s">
        <v>104</v>
      </c>
      <c r="G11" s="234" t="s">
        <v>95</v>
      </c>
    </row>
    <row r="12" spans="1:7" x14ac:dyDescent="0.35">
      <c r="A12" s="233" t="s">
        <v>51</v>
      </c>
      <c r="B12" s="228" t="s">
        <v>119</v>
      </c>
      <c r="C12" s="228" t="s">
        <v>112</v>
      </c>
      <c r="D12" s="228" t="s">
        <v>123</v>
      </c>
      <c r="E12" s="228" t="s">
        <v>14</v>
      </c>
      <c r="F12" s="228" t="s">
        <v>104</v>
      </c>
      <c r="G12" s="234" t="s">
        <v>65</v>
      </c>
    </row>
    <row r="13" spans="1:7" x14ac:dyDescent="0.35">
      <c r="A13" s="233" t="s">
        <v>51</v>
      </c>
      <c r="B13" s="228" t="s">
        <v>119</v>
      </c>
      <c r="C13" s="228" t="s">
        <v>108</v>
      </c>
      <c r="D13" s="228" t="s">
        <v>122</v>
      </c>
      <c r="E13" s="228" t="s">
        <v>14</v>
      </c>
      <c r="F13" s="228" t="s">
        <v>104</v>
      </c>
      <c r="G13" s="234" t="s">
        <v>65</v>
      </c>
    </row>
    <row r="14" spans="1:7" x14ac:dyDescent="0.35">
      <c r="A14" s="233" t="s">
        <v>51</v>
      </c>
      <c r="B14" s="228" t="s">
        <v>118</v>
      </c>
      <c r="C14" s="228" t="s">
        <v>106</v>
      </c>
      <c r="D14" s="228" t="s">
        <v>120</v>
      </c>
      <c r="E14" s="228" t="s">
        <v>14</v>
      </c>
      <c r="F14" s="228" t="s">
        <v>104</v>
      </c>
      <c r="G14" s="234" t="s">
        <v>42</v>
      </c>
    </row>
    <row r="15" spans="1:7" ht="15" thickBot="1" x14ac:dyDescent="0.4">
      <c r="A15" s="235" t="s">
        <v>51</v>
      </c>
      <c r="B15" s="236" t="s">
        <v>118</v>
      </c>
      <c r="C15" s="236" t="s">
        <v>105</v>
      </c>
      <c r="D15" s="236" t="s">
        <v>130</v>
      </c>
      <c r="E15" s="236" t="s">
        <v>14</v>
      </c>
      <c r="F15" s="236" t="s">
        <v>104</v>
      </c>
      <c r="G15" s="237" t="s">
        <v>42</v>
      </c>
    </row>
  </sheetData>
  <sortState xmlns:xlrd2="http://schemas.microsoft.com/office/spreadsheetml/2017/richdata2" ref="A2:G15">
    <sortCondition ref="E2:E15"/>
    <sortCondition ref="B2:B15"/>
    <sortCondition ref="C2:C1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33"/>
  <sheetViews>
    <sheetView zoomScaleNormal="100" workbookViewId="0">
      <selection activeCell="D23" sqref="D23:G23"/>
    </sheetView>
  </sheetViews>
  <sheetFormatPr defaultColWidth="7.26953125" defaultRowHeight="14.5" x14ac:dyDescent="0.35"/>
  <cols>
    <col min="1" max="1" width="8.453125" style="5" bestFit="1" customWidth="1"/>
    <col min="2" max="3" width="6" style="23" bestFit="1" customWidth="1"/>
    <col min="4" max="4" width="15" style="23" bestFit="1" customWidth="1"/>
    <col min="5" max="5" width="18.453125" style="23" bestFit="1" customWidth="1"/>
    <col min="6" max="6" width="12.54296875" style="5" bestFit="1" customWidth="1"/>
    <col min="7" max="7" width="9.81640625" style="23" bestFit="1" customWidth="1"/>
    <col min="8" max="8" width="11.7265625" style="24" customWidth="1"/>
    <col min="9" max="9" width="1.7265625" style="5" customWidth="1"/>
    <col min="10" max="10" width="12.54296875" style="5" bestFit="1" customWidth="1"/>
    <col min="11" max="11" width="9.81640625" style="23" bestFit="1" customWidth="1"/>
    <col min="12" max="12" width="11.7265625" style="5" customWidth="1"/>
    <col min="13" max="13" width="19.54296875" style="5" bestFit="1" customWidth="1"/>
    <col min="14" max="14" width="11.453125" style="5" hidden="1" customWidth="1"/>
    <col min="15" max="18" width="8.81640625" style="5" hidden="1" customWidth="1"/>
    <col min="19" max="31" width="0" style="5" hidden="1" customWidth="1"/>
    <col min="32" max="16384" width="7.26953125" style="5"/>
  </cols>
  <sheetData>
    <row r="1" spans="1:18" ht="15" thickBot="1" x14ac:dyDescent="0.4">
      <c r="A1" s="1"/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2"/>
      <c r="J1" s="2" t="s">
        <v>7</v>
      </c>
      <c r="K1" s="2" t="s">
        <v>8</v>
      </c>
      <c r="L1" s="2" t="s">
        <v>6</v>
      </c>
    </row>
    <row r="2" spans="1:18" x14ac:dyDescent="0.35">
      <c r="A2" s="6" t="s">
        <v>9</v>
      </c>
      <c r="B2" s="7" t="s">
        <v>10</v>
      </c>
      <c r="C2" s="8" t="s">
        <v>11</v>
      </c>
      <c r="D2" s="9" t="s">
        <v>17</v>
      </c>
      <c r="E2" s="9" t="s">
        <v>86</v>
      </c>
      <c r="F2" s="9" t="s">
        <v>13</v>
      </c>
      <c r="G2" s="10" t="s">
        <v>188</v>
      </c>
      <c r="H2" s="11" t="s">
        <v>65</v>
      </c>
      <c r="I2" s="9"/>
      <c r="J2" s="9" t="s">
        <v>14</v>
      </c>
      <c r="K2" s="10" t="s">
        <v>188</v>
      </c>
      <c r="L2" s="12" t="s">
        <v>66</v>
      </c>
      <c r="O2" s="5" t="s">
        <v>11</v>
      </c>
      <c r="P2" s="5" t="s">
        <v>25</v>
      </c>
    </row>
    <row r="3" spans="1:18" x14ac:dyDescent="0.35">
      <c r="A3" s="13" t="s">
        <v>9</v>
      </c>
      <c r="B3" s="14" t="s">
        <v>10</v>
      </c>
      <c r="C3" s="15" t="s">
        <v>11</v>
      </c>
      <c r="D3" s="80" t="s">
        <v>73</v>
      </c>
      <c r="E3" s="80" t="s">
        <v>87</v>
      </c>
      <c r="F3" s="80" t="s">
        <v>13</v>
      </c>
      <c r="G3" s="15" t="s">
        <v>188</v>
      </c>
      <c r="H3" s="81" t="s">
        <v>65</v>
      </c>
      <c r="I3" s="80"/>
      <c r="J3" s="80" t="s">
        <v>14</v>
      </c>
      <c r="K3" s="15" t="s">
        <v>188</v>
      </c>
      <c r="L3" s="18" t="s">
        <v>66</v>
      </c>
      <c r="N3" s="5" t="s">
        <v>10</v>
      </c>
      <c r="O3" s="5">
        <f t="shared" ref="O3:P5" si="0">COUNTIFS($B$2:$B$16,$N3,$C$2:$C$16,O$2)</f>
        <v>2</v>
      </c>
      <c r="P3" s="5">
        <f t="shared" si="0"/>
        <v>2</v>
      </c>
    </row>
    <row r="4" spans="1:18" x14ac:dyDescent="0.35">
      <c r="A4" s="13" t="s">
        <v>9</v>
      </c>
      <c r="B4" s="14" t="s">
        <v>16</v>
      </c>
      <c r="C4" s="15" t="s">
        <v>11</v>
      </c>
      <c r="D4" s="80" t="s">
        <v>21</v>
      </c>
      <c r="E4" s="80" t="s">
        <v>192</v>
      </c>
      <c r="F4" s="16" t="s">
        <v>13</v>
      </c>
      <c r="G4" s="15" t="s">
        <v>188</v>
      </c>
      <c r="H4" s="81" t="s">
        <v>42</v>
      </c>
      <c r="I4" s="16"/>
      <c r="J4" s="16" t="s">
        <v>14</v>
      </c>
      <c r="K4" s="15" t="s">
        <v>188</v>
      </c>
      <c r="L4" s="18" t="s">
        <v>96</v>
      </c>
      <c r="M4" s="19"/>
      <c r="N4" s="5" t="s">
        <v>16</v>
      </c>
      <c r="O4" s="5">
        <f t="shared" si="0"/>
        <v>3</v>
      </c>
      <c r="P4" s="5">
        <f t="shared" si="0"/>
        <v>3</v>
      </c>
    </row>
    <row r="5" spans="1:18" x14ac:dyDescent="0.35">
      <c r="A5" s="13" t="s">
        <v>9</v>
      </c>
      <c r="B5" s="14" t="s">
        <v>16</v>
      </c>
      <c r="C5" s="15" t="s">
        <v>11</v>
      </c>
      <c r="D5" s="80" t="s">
        <v>19</v>
      </c>
      <c r="E5" s="80" t="s">
        <v>89</v>
      </c>
      <c r="F5" s="80" t="s">
        <v>13</v>
      </c>
      <c r="G5" s="15" t="s">
        <v>188</v>
      </c>
      <c r="H5" s="81" t="s">
        <v>95</v>
      </c>
      <c r="I5" s="16"/>
      <c r="J5" s="16" t="s">
        <v>14</v>
      </c>
      <c r="K5" s="15" t="s">
        <v>188</v>
      </c>
      <c r="L5" s="18" t="s">
        <v>64</v>
      </c>
      <c r="M5" s="19"/>
      <c r="N5" s="5" t="s">
        <v>22</v>
      </c>
      <c r="O5" s="5">
        <f t="shared" si="0"/>
        <v>3</v>
      </c>
      <c r="P5" s="5">
        <f t="shared" si="0"/>
        <v>2</v>
      </c>
    </row>
    <row r="6" spans="1:18" x14ac:dyDescent="0.35">
      <c r="A6" s="13" t="s">
        <v>9</v>
      </c>
      <c r="B6" s="14" t="s">
        <v>16</v>
      </c>
      <c r="C6" s="15" t="s">
        <v>11</v>
      </c>
      <c r="D6" s="80" t="s">
        <v>193</v>
      </c>
      <c r="E6" s="80" t="s">
        <v>194</v>
      </c>
      <c r="F6" s="80" t="s">
        <v>14</v>
      </c>
      <c r="G6" s="15" t="s">
        <v>188</v>
      </c>
      <c r="H6" s="81" t="s">
        <v>42</v>
      </c>
      <c r="I6" s="80"/>
      <c r="J6" s="80" t="s">
        <v>13</v>
      </c>
      <c r="K6" s="15" t="s">
        <v>188</v>
      </c>
      <c r="L6" s="18" t="s">
        <v>63</v>
      </c>
      <c r="M6" s="19"/>
      <c r="N6" s="5" t="s">
        <v>13</v>
      </c>
      <c r="O6" s="5">
        <f>COUNTIFS($F$2:$F$16,$N6,$G$2:$G$16,#REF!)</f>
        <v>0</v>
      </c>
      <c r="P6" s="5">
        <f>COUNTIFS($F$2:$F$16,$N6,$G$2:$G$16,#REF!)</f>
        <v>0</v>
      </c>
    </row>
    <row r="7" spans="1:18" x14ac:dyDescent="0.35">
      <c r="A7" s="13" t="s">
        <v>9</v>
      </c>
      <c r="B7" s="14" t="s">
        <v>22</v>
      </c>
      <c r="C7" s="15" t="s">
        <v>11</v>
      </c>
      <c r="D7" s="80" t="s">
        <v>195</v>
      </c>
      <c r="E7" s="80" t="s">
        <v>196</v>
      </c>
      <c r="F7" s="80" t="s">
        <v>14</v>
      </c>
      <c r="G7" s="82" t="s">
        <v>104</v>
      </c>
      <c r="H7" s="81" t="s">
        <v>66</v>
      </c>
      <c r="I7" s="80"/>
      <c r="J7" s="80" t="s">
        <v>13</v>
      </c>
      <c r="K7" s="82" t="s">
        <v>104</v>
      </c>
      <c r="L7" s="18" t="s">
        <v>64</v>
      </c>
      <c r="M7" s="19"/>
      <c r="N7" s="5" t="s">
        <v>14</v>
      </c>
      <c r="O7" s="5">
        <f>COUNTIFS($F$2:$F$16,$N7,$G$2:$G$16,#REF!)</f>
        <v>0</v>
      </c>
      <c r="P7" s="5">
        <f>COUNTIFS($F$2:$F$16,$N7,$G$2:$G$16,#REF!)</f>
        <v>0</v>
      </c>
    </row>
    <row r="8" spans="1:18" x14ac:dyDescent="0.35">
      <c r="A8" s="13" t="s">
        <v>9</v>
      </c>
      <c r="B8" s="14" t="s">
        <v>22</v>
      </c>
      <c r="C8" s="15" t="s">
        <v>11</v>
      </c>
      <c r="D8" s="80" t="s">
        <v>24</v>
      </c>
      <c r="E8" s="80" t="s">
        <v>197</v>
      </c>
      <c r="F8" s="80" t="s">
        <v>14</v>
      </c>
      <c r="G8" s="82" t="s">
        <v>104</v>
      </c>
      <c r="H8" s="81" t="s">
        <v>66</v>
      </c>
      <c r="I8" s="80"/>
      <c r="J8" s="80" t="s">
        <v>13</v>
      </c>
      <c r="K8" s="82" t="s">
        <v>104</v>
      </c>
      <c r="L8" s="18" t="s">
        <v>64</v>
      </c>
      <c r="M8" s="19"/>
      <c r="N8" s="5" t="s">
        <v>14</v>
      </c>
      <c r="O8" s="5">
        <f>COUNTIFS($F$2:$F$16,$N8,$G$2:$G$16,#REF!)</f>
        <v>0</v>
      </c>
      <c r="P8" s="5">
        <f>COUNTIFS($F$2:$F$16,$N8,$G$2:$G$16,#REF!)</f>
        <v>0</v>
      </c>
    </row>
    <row r="9" spans="1:18" x14ac:dyDescent="0.35">
      <c r="A9" s="13" t="s">
        <v>9</v>
      </c>
      <c r="B9" s="14" t="s">
        <v>22</v>
      </c>
      <c r="C9" s="15" t="s">
        <v>11</v>
      </c>
      <c r="D9" s="80" t="s">
        <v>23</v>
      </c>
      <c r="E9" s="80" t="s">
        <v>88</v>
      </c>
      <c r="F9" s="80" t="s">
        <v>14</v>
      </c>
      <c r="G9" s="82" t="s">
        <v>104</v>
      </c>
      <c r="H9" s="81" t="s">
        <v>140</v>
      </c>
      <c r="I9" s="80"/>
      <c r="J9" s="80" t="s">
        <v>13</v>
      </c>
      <c r="K9" s="82" t="s">
        <v>104</v>
      </c>
      <c r="L9" s="18" t="s">
        <v>96</v>
      </c>
      <c r="M9" s="19"/>
      <c r="N9" s="5" t="s">
        <v>14</v>
      </c>
      <c r="O9" s="5">
        <f>COUNTIFS($F$2:$F$16,$N9,$G$2:$G$16,#REF!)</f>
        <v>0</v>
      </c>
      <c r="P9" s="5">
        <f>COUNTIFS($F$2:$F$16,$N9,$G$2:$G$16,#REF!)</f>
        <v>0</v>
      </c>
    </row>
    <row r="10" spans="1:18" x14ac:dyDescent="0.35">
      <c r="A10" s="13" t="s">
        <v>9</v>
      </c>
      <c r="B10" s="14" t="s">
        <v>10</v>
      </c>
      <c r="C10" s="15" t="s">
        <v>25</v>
      </c>
      <c r="D10" s="80" t="s">
        <v>198</v>
      </c>
      <c r="E10" s="80" t="s">
        <v>199</v>
      </c>
      <c r="F10" s="227" t="s">
        <v>13</v>
      </c>
      <c r="G10" s="15" t="s">
        <v>188</v>
      </c>
      <c r="H10" s="222" t="s">
        <v>65</v>
      </c>
      <c r="I10" s="80"/>
      <c r="J10" s="80" t="s">
        <v>14</v>
      </c>
      <c r="K10" s="15" t="s">
        <v>188</v>
      </c>
      <c r="L10" s="18" t="s">
        <v>66</v>
      </c>
      <c r="M10" s="19"/>
      <c r="O10" s="226" t="s">
        <v>13</v>
      </c>
      <c r="Q10" s="5" t="s">
        <v>14</v>
      </c>
    </row>
    <row r="11" spans="1:18" x14ac:dyDescent="0.35">
      <c r="A11" s="13" t="s">
        <v>9</v>
      </c>
      <c r="B11" s="14" t="s">
        <v>10</v>
      </c>
      <c r="C11" s="15" t="s">
        <v>25</v>
      </c>
      <c r="D11" s="80" t="s">
        <v>28</v>
      </c>
      <c r="E11" s="80" t="s">
        <v>78</v>
      </c>
      <c r="F11" s="227" t="s">
        <v>13</v>
      </c>
      <c r="G11" s="15" t="s">
        <v>230</v>
      </c>
      <c r="H11" s="222" t="s">
        <v>231</v>
      </c>
      <c r="I11" s="16"/>
      <c r="J11" s="80" t="s">
        <v>14</v>
      </c>
      <c r="K11" s="15" t="s">
        <v>188</v>
      </c>
      <c r="L11" s="18" t="s">
        <v>66</v>
      </c>
      <c r="M11" s="19"/>
      <c r="O11" s="226" t="s">
        <v>13</v>
      </c>
      <c r="Q11" s="5" t="s">
        <v>14</v>
      </c>
    </row>
    <row r="12" spans="1:18" x14ac:dyDescent="0.35">
      <c r="A12" s="13" t="s">
        <v>9</v>
      </c>
      <c r="B12" s="14" t="s">
        <v>16</v>
      </c>
      <c r="C12" s="15" t="s">
        <v>25</v>
      </c>
      <c r="D12" s="80" t="s">
        <v>74</v>
      </c>
      <c r="E12" s="80" t="s">
        <v>75</v>
      </c>
      <c r="F12" s="80" t="s">
        <v>13</v>
      </c>
      <c r="G12" s="15" t="s">
        <v>188</v>
      </c>
      <c r="H12" s="81" t="s">
        <v>42</v>
      </c>
      <c r="I12" s="80"/>
      <c r="J12" s="80" t="s">
        <v>14</v>
      </c>
      <c r="K12" s="15" t="s">
        <v>188</v>
      </c>
      <c r="L12" s="18" t="s">
        <v>63</v>
      </c>
      <c r="N12" s="226" t="s">
        <v>42</v>
      </c>
      <c r="O12" s="5">
        <f>COUNTIFS($F$2:$F$16,$O$11,$G$2:$G$16,#REF!,$H$2:$H$16,$N12)+COUNTIFS($J$2:$J$16,$O$11,$K$2:$K$16,#REF!,$L$2:$L$16,$N12)</f>
        <v>0</v>
      </c>
      <c r="P12" s="5">
        <f>COUNTIFS($F$2:$F$16,$O$11,$G$2:$G$16,#REF!,$H$2:$H$16,$N12)+COUNTIFS($J$2:$J$16,$O$11,$K$2:$K$16,#REF!,$L$2:$L$16,$N12)</f>
        <v>0</v>
      </c>
      <c r="Q12" s="5">
        <f>COUNTIFS($F$2:$F$16,$Q$11,$G$2:$G$16,#REF!,$H$2:$H$16,$N12)+COUNTIFS($J$2:$J$16,$Q$11,$K$2:$K$16,#REF!,$L$2:$L$16,$N12)</f>
        <v>0</v>
      </c>
      <c r="R12" s="5">
        <f>COUNTIFS($F$2:$F$16,$Q$11,$G$2:$G$16,#REF!,$H$2:$H$16,$N12)+COUNTIFS($J$2:$J$16,$Q$11,$K$2:$K$16,#REF!,$L$2:$L$16,$N12)</f>
        <v>0</v>
      </c>
    </row>
    <row r="13" spans="1:18" x14ac:dyDescent="0.35">
      <c r="A13" s="13" t="s">
        <v>9</v>
      </c>
      <c r="B13" s="14" t="s">
        <v>16</v>
      </c>
      <c r="C13" s="15" t="s">
        <v>25</v>
      </c>
      <c r="D13" s="80" t="s">
        <v>92</v>
      </c>
      <c r="E13" s="80" t="s">
        <v>91</v>
      </c>
      <c r="F13" s="80" t="s">
        <v>13</v>
      </c>
      <c r="G13" s="15" t="s">
        <v>188</v>
      </c>
      <c r="H13" s="81" t="s">
        <v>95</v>
      </c>
      <c r="I13" s="16"/>
      <c r="J13" s="16" t="s">
        <v>14</v>
      </c>
      <c r="K13" s="15" t="s">
        <v>188</v>
      </c>
      <c r="L13" s="18" t="s">
        <v>64</v>
      </c>
      <c r="N13" s="226" t="s">
        <v>29</v>
      </c>
      <c r="O13" s="5">
        <f>COUNTIFS($F$2:$F$16,$O$11,$G$2:$G$16,#REF!,$H$2:$H$16,$N13)+COUNTIFS($J$2:$J$16,$O$11,$K$2:$K$16,#REF!,$L$2:$L$16,$N13)</f>
        <v>0</v>
      </c>
      <c r="P13" s="5">
        <f>COUNTIFS($F$2:$F$16,$O$11,$G$2:$G$16,#REF!,$H$2:$H$16,$N13)+COUNTIFS($J$2:$J$16,$O$11,$K$2:$K$16,#REF!,$L$2:$L$16,$N13)</f>
        <v>0</v>
      </c>
      <c r="Q13" s="5">
        <f>COUNTIFS($F$2:$F$16,$Q$11,$G$2:$G$16,#REF!,$H$2:$H$16,$N13)+COUNTIFS($J$2:$J$16,$Q$11,$K$2:$K$16,#REF!,$L$2:$L$16,$N13)</f>
        <v>0</v>
      </c>
      <c r="R13" s="5">
        <f>COUNTIFS($F$2:$F$16,$Q$11,$G$2:$G$16,#REF!,$H$2:$H$16,$N13)+COUNTIFS($J$2:$J$16,$Q$11,$K$2:$K$16,#REF!,$L$2:$L$16,$N13)</f>
        <v>0</v>
      </c>
    </row>
    <row r="14" spans="1:18" x14ac:dyDescent="0.35">
      <c r="A14" s="13" t="s">
        <v>9</v>
      </c>
      <c r="B14" s="14" t="s">
        <v>16</v>
      </c>
      <c r="C14" s="15" t="s">
        <v>25</v>
      </c>
      <c r="D14" s="80" t="s">
        <v>93</v>
      </c>
      <c r="E14" s="80" t="s">
        <v>94</v>
      </c>
      <c r="F14" s="80" t="s">
        <v>13</v>
      </c>
      <c r="G14" s="15" t="s">
        <v>188</v>
      </c>
      <c r="H14" s="81" t="s">
        <v>42</v>
      </c>
      <c r="I14" s="16"/>
      <c r="J14" s="80" t="s">
        <v>14</v>
      </c>
      <c r="K14" s="15" t="s">
        <v>188</v>
      </c>
      <c r="L14" s="18" t="s">
        <v>96</v>
      </c>
      <c r="M14" s="19"/>
      <c r="N14" s="226" t="s">
        <v>63</v>
      </c>
      <c r="O14" s="5">
        <f>COUNTIFS($F$2:$F$16,$O$11,$G$2:$G$16,#REF!,$H$2:$H$16,$N14)+COUNTIFS($J$2:$J$16,$O$11,$K$2:$K$16,#REF!,$L$2:$L$16,$N14)</f>
        <v>0</v>
      </c>
      <c r="P14" s="5">
        <f>COUNTIFS($F$2:$F$16,$O$11,$G$2:$G$16,#REF!,$H$2:$H$16,$N14)+COUNTIFS($J$2:$J$16,$O$11,$K$2:$K$16,#REF!,$L$2:$L$16,$N14)</f>
        <v>0</v>
      </c>
      <c r="Q14" s="5">
        <f>COUNTIFS($F$2:$F$16,$Q$11,$G$2:$G$16,#REF!,$H$2:$H$16,$N14)+COUNTIFS($J$2:$J$16,$Q$11,$K$2:$K$16,#REF!,$L$2:$L$16,$N14)</f>
        <v>0</v>
      </c>
      <c r="R14" s="5">
        <f>COUNTIFS($F$2:$F$16,$Q$11,$G$2:$G$16,#REF!,$H$2:$H$16,$N14)+COUNTIFS($J$2:$J$16,$Q$11,$K$2:$K$16,#REF!,$L$2:$L$16,$N14)</f>
        <v>0</v>
      </c>
    </row>
    <row r="15" spans="1:18" x14ac:dyDescent="0.35">
      <c r="A15" s="13" t="s">
        <v>9</v>
      </c>
      <c r="B15" s="14" t="s">
        <v>22</v>
      </c>
      <c r="C15" s="15" t="s">
        <v>25</v>
      </c>
      <c r="D15" s="80" t="s">
        <v>26</v>
      </c>
      <c r="E15" s="80" t="s">
        <v>201</v>
      </c>
      <c r="F15" s="16" t="s">
        <v>14</v>
      </c>
      <c r="G15" s="82" t="s">
        <v>104</v>
      </c>
      <c r="H15" s="17" t="s">
        <v>66</v>
      </c>
      <c r="I15" s="16"/>
      <c r="J15" s="16" t="s">
        <v>13</v>
      </c>
      <c r="K15" s="82" t="s">
        <v>104</v>
      </c>
      <c r="L15" s="18" t="s">
        <v>64</v>
      </c>
      <c r="N15" s="226" t="s">
        <v>64</v>
      </c>
      <c r="O15" s="5">
        <f>COUNTIFS($F$2:$F$16,$O$11,$G$2:$G$16,#REF!,$H$2:$H$16,$N15)+COUNTIFS($J$2:$J$16,$O$11,$K$2:$K$16,#REF!,$L$2:$L$16,$N15)</f>
        <v>0</v>
      </c>
      <c r="P15" s="5">
        <f>COUNTIFS($F$2:$F$16,$O$11,$G$2:$G$16,#REF!,$H$2:$H$16,$N15)+COUNTIFS($J$2:$J$16,$O$11,$K$2:$K$16,#REF!,$L$2:$L$16,$N15)</f>
        <v>0</v>
      </c>
      <c r="Q15" s="5">
        <f>COUNTIFS($F$2:$F$16,$Q$11,$G$2:$G$16,#REF!,$H$2:$H$16,$N15)+COUNTIFS($J$2:$J$16,$Q$11,$K$2:$K$16,#REF!,$L$2:$L$16,$N15)</f>
        <v>0</v>
      </c>
      <c r="R15" s="5">
        <f>COUNTIFS($F$2:$F$16,$Q$11,$G$2:$G$16,#REF!,$H$2:$H$16,$N15)+COUNTIFS($J$2:$J$16,$Q$11,$K$2:$K$16,#REF!,$L$2:$L$16,$N15)</f>
        <v>0</v>
      </c>
    </row>
    <row r="16" spans="1:18" x14ac:dyDescent="0.35">
      <c r="A16" s="13" t="s">
        <v>9</v>
      </c>
      <c r="B16" s="14" t="s">
        <v>22</v>
      </c>
      <c r="C16" s="15" t="s">
        <v>25</v>
      </c>
      <c r="D16" s="80" t="s">
        <v>200</v>
      </c>
      <c r="E16" s="80" t="s">
        <v>90</v>
      </c>
      <c r="F16" s="80" t="s">
        <v>14</v>
      </c>
      <c r="G16" s="82" t="s">
        <v>104</v>
      </c>
      <c r="H16" s="81" t="s">
        <v>66</v>
      </c>
      <c r="I16" s="80"/>
      <c r="J16" s="80" t="s">
        <v>13</v>
      </c>
      <c r="K16" s="82" t="s">
        <v>104</v>
      </c>
      <c r="L16" s="18" t="s">
        <v>64</v>
      </c>
      <c r="N16" s="226" t="s">
        <v>65</v>
      </c>
      <c r="O16" s="5">
        <f>COUNTIFS($F$2:$F$16,$O$11,$G$2:$G$16,#REF!,$H$2:$H$16,$N16)+COUNTIFS($J$2:$J$16,$O$11,$K$2:$K$16,#REF!,$L$2:$L$16,$N16)</f>
        <v>0</v>
      </c>
      <c r="P16" s="5">
        <f>COUNTIFS($F$2:$F$16,$O$11,$G$2:$G$16,#REF!,$H$2:$H$16,$N16)+COUNTIFS($J$2:$J$16,$O$11,$K$2:$K$16,#REF!,$L$2:$L$16,$N16)</f>
        <v>0</v>
      </c>
      <c r="Q16" s="5">
        <f>COUNTIFS($F$2:$F$16,$Q$11,$G$2:$G$16,#REF!,$H$2:$H$16,$N16)+COUNTIFS($J$2:$J$16,$Q$11,$K$2:$K$16,#REF!,$L$2:$L$16,$N16)</f>
        <v>0</v>
      </c>
      <c r="R16" s="5">
        <f>COUNTIFS($F$2:$F$16,$Q$11,$G$2:$G$16,#REF!,$H$2:$H$16,$N16)+COUNTIFS($J$2:$J$16,$Q$11,$K$2:$K$16,#REF!,$L$2:$L$16,$N16)</f>
        <v>0</v>
      </c>
    </row>
    <row r="17" spans="1:18" x14ac:dyDescent="0.35">
      <c r="A17" s="13" t="s">
        <v>9</v>
      </c>
      <c r="B17" s="14">
        <v>3</v>
      </c>
      <c r="C17" s="15" t="s">
        <v>11</v>
      </c>
      <c r="D17" s="80" t="s">
        <v>202</v>
      </c>
      <c r="E17" s="80" t="s">
        <v>203</v>
      </c>
      <c r="F17" s="80" t="s">
        <v>13</v>
      </c>
      <c r="G17" s="82" t="s">
        <v>104</v>
      </c>
      <c r="H17" s="222" t="s">
        <v>65</v>
      </c>
      <c r="I17" s="80"/>
      <c r="J17" s="80" t="s">
        <v>14</v>
      </c>
      <c r="K17" s="82" t="s">
        <v>104</v>
      </c>
      <c r="L17" s="18" t="s">
        <v>63</v>
      </c>
      <c r="N17" s="226" t="s">
        <v>66</v>
      </c>
      <c r="O17" s="5">
        <f>COUNTIFS($F$2:$F$16,$O$11,$G$2:$G$16,#REF!,$H$2:$H$16,$N17)+COUNTIFS($J$2:$J$16,$O$11,$K$2:$K$16,#REF!,$L$2:$L$16,$N17)</f>
        <v>0</v>
      </c>
      <c r="P17" s="5">
        <f>COUNTIFS($F$2:$F$16,$O$11,$G$2:$G$16,#REF!,$H$2:$H$16,$N17)+COUNTIFS($J$2:$J$16,$O$11,$K$2:$K$16,#REF!,$L$2:$L$16,$N17)</f>
        <v>0</v>
      </c>
      <c r="Q17" s="5">
        <f>COUNTIFS($F$2:$F$16,$Q$11,$G$2:$G$16,#REF!,$H$2:$H$16,$N17)+COUNTIFS($J$2:$J$16,$Q$11,$K$2:$K$16,#REF!,$L$2:$L$16,$N17)</f>
        <v>0</v>
      </c>
      <c r="R17" s="5">
        <f>COUNTIFS($F$2:$F$16,$Q$11,$G$2:$G$16,#REF!,$H$2:$H$16,$N17)+COUNTIFS($J$2:$J$16,$Q$11,$K$2:$K$16,#REF!,$L$2:$L$16,$N17)</f>
        <v>0</v>
      </c>
    </row>
    <row r="18" spans="1:18" x14ac:dyDescent="0.35">
      <c r="A18" s="13" t="s">
        <v>9</v>
      </c>
      <c r="B18" s="14">
        <v>3</v>
      </c>
      <c r="C18" s="15" t="s">
        <v>11</v>
      </c>
      <c r="D18" s="80" t="s">
        <v>27</v>
      </c>
      <c r="E18" s="80" t="s">
        <v>124</v>
      </c>
      <c r="F18" s="80" t="s">
        <v>13</v>
      </c>
      <c r="G18" s="82" t="s">
        <v>104</v>
      </c>
      <c r="H18" s="222" t="s">
        <v>65</v>
      </c>
      <c r="I18" s="80"/>
      <c r="J18" s="80" t="s">
        <v>14</v>
      </c>
      <c r="K18" s="82" t="s">
        <v>104</v>
      </c>
      <c r="L18" s="18" t="s">
        <v>63</v>
      </c>
      <c r="N18" s="226" t="s">
        <v>95</v>
      </c>
      <c r="O18" s="5">
        <f>COUNTIFS($F$2:$F$16,$O$11,$G$2:$G$16,#REF!,$H$2:$H$16,$N18)+COUNTIFS($J$2:$J$16,$O$11,$K$2:$K$16,#REF!,$L$2:$L$16,$N18)</f>
        <v>0</v>
      </c>
      <c r="P18" s="5">
        <f>COUNTIFS($F$2:$F$16,$O$11,$G$2:$G$16,#REF!,$H$2:$H$16,$N18)+COUNTIFS($J$2:$J$16,$O$11,$K$2:$K$16,#REF!,$L$2:$L$16,$N18)</f>
        <v>0</v>
      </c>
      <c r="Q18" s="5">
        <f>COUNTIFS($F$2:$F$16,$Q$11,$G$2:$G$16,#REF!,$H$2:$H$16,$N18)+COUNTIFS($J$2:$J$16,$Q$11,$K$2:$K$16,#REF!,$L$2:$L$16,$N18)</f>
        <v>0</v>
      </c>
      <c r="R18" s="5">
        <f>COUNTIFS($F$2:$F$16,$Q$11,$G$2:$G$16,#REF!,$H$2:$H$16,$N18)+COUNTIFS($J$2:$J$16,$Q$11,$K$2:$K$16,#REF!,$L$2:$L$16,$N18)</f>
        <v>0</v>
      </c>
    </row>
    <row r="19" spans="1:18" x14ac:dyDescent="0.35">
      <c r="A19" s="13" t="s">
        <v>9</v>
      </c>
      <c r="B19" s="14">
        <v>3</v>
      </c>
      <c r="C19" s="15" t="s">
        <v>11</v>
      </c>
      <c r="D19" s="80" t="s">
        <v>17</v>
      </c>
      <c r="E19" s="80" t="s">
        <v>204</v>
      </c>
      <c r="F19" s="80" t="s">
        <v>13</v>
      </c>
      <c r="G19" s="82" t="s">
        <v>104</v>
      </c>
      <c r="H19" s="222" t="s">
        <v>140</v>
      </c>
      <c r="I19" s="80"/>
      <c r="J19" s="80" t="s">
        <v>14</v>
      </c>
      <c r="K19" s="82" t="s">
        <v>104</v>
      </c>
      <c r="L19" s="18" t="s">
        <v>96</v>
      </c>
      <c r="N19" s="226" t="s">
        <v>96</v>
      </c>
      <c r="O19" s="5">
        <f>COUNTIFS($F$2:$F$16,$O$11,$G$2:$G$16,#REF!,$H$2:$H$16,$N19)+COUNTIFS($J$2:$J$16,$O$11,$K$2:$K$16,#REF!,$L$2:$L$16,$N19)</f>
        <v>0</v>
      </c>
      <c r="P19" s="5">
        <f>COUNTIFS($F$2:$F$16,$O$11,$G$2:$G$16,#REF!,$H$2:$H$16,$N19)+COUNTIFS($J$2:$J$16,$O$11,$K$2:$K$16,#REF!,$L$2:$L$16,$N19)</f>
        <v>0</v>
      </c>
      <c r="Q19" s="5">
        <f>COUNTIFS($F$2:$F$16,$Q$11,$G$2:$G$16,#REF!,$H$2:$H$16,$N19)+COUNTIFS($J$2:$J$16,$Q$11,$K$2:$K$16,#REF!,$L$2:$L$16,$N19)</f>
        <v>0</v>
      </c>
      <c r="R19" s="5">
        <f>COUNTIFS($F$2:$F$16,$Q$11,$G$2:$G$16,#REF!,$H$2:$H$16,$N19)+COUNTIFS($J$2:$J$16,$Q$11,$K$2:$K$16,#REF!,$L$2:$L$16,$N19)</f>
        <v>0</v>
      </c>
    </row>
    <row r="20" spans="1:18" x14ac:dyDescent="0.35">
      <c r="A20" s="13" t="s">
        <v>9</v>
      </c>
      <c r="B20" s="14">
        <v>3</v>
      </c>
      <c r="C20" s="15" t="s">
        <v>25</v>
      </c>
      <c r="D20" s="80" t="s">
        <v>205</v>
      </c>
      <c r="E20" s="80" t="s">
        <v>206</v>
      </c>
      <c r="F20" s="80" t="s">
        <v>14</v>
      </c>
      <c r="G20" s="82" t="s">
        <v>104</v>
      </c>
      <c r="H20" s="222" t="s">
        <v>65</v>
      </c>
      <c r="I20" s="80"/>
      <c r="J20" s="80" t="s">
        <v>13</v>
      </c>
      <c r="K20" s="82" t="s">
        <v>104</v>
      </c>
      <c r="L20" s="18" t="s">
        <v>63</v>
      </c>
    </row>
    <row r="21" spans="1:18" ht="15" thickBot="1" x14ac:dyDescent="0.4">
      <c r="A21" s="223" t="s">
        <v>9</v>
      </c>
      <c r="B21" s="21">
        <v>3</v>
      </c>
      <c r="C21" s="100" t="s">
        <v>25</v>
      </c>
      <c r="D21" s="20" t="s">
        <v>200</v>
      </c>
      <c r="E21" s="20" t="s">
        <v>121</v>
      </c>
      <c r="F21" s="20" t="s">
        <v>14</v>
      </c>
      <c r="G21" s="224" t="s">
        <v>104</v>
      </c>
      <c r="H21" s="238" t="s">
        <v>65</v>
      </c>
      <c r="I21" s="20"/>
      <c r="J21" s="20" t="s">
        <v>13</v>
      </c>
      <c r="K21" s="224" t="s">
        <v>104</v>
      </c>
      <c r="L21" s="22" t="s">
        <v>63</v>
      </c>
    </row>
    <row r="22" spans="1:18" s="257" customFormat="1" ht="3" customHeight="1" x14ac:dyDescent="0.35">
      <c r="A22" s="252"/>
      <c r="B22" s="253"/>
      <c r="C22" s="254"/>
      <c r="D22" s="226"/>
      <c r="E22" s="226"/>
      <c r="F22" s="226"/>
      <c r="G22" s="255"/>
      <c r="H22" s="256"/>
      <c r="I22" s="226"/>
      <c r="J22" s="226"/>
      <c r="K22" s="255"/>
      <c r="L22" s="226"/>
    </row>
    <row r="23" spans="1:18" s="257" customFormat="1" x14ac:dyDescent="0.35">
      <c r="B23" s="258"/>
      <c r="C23" s="258"/>
      <c r="D23" s="355" t="s">
        <v>234</v>
      </c>
      <c r="E23" s="355"/>
      <c r="F23" s="355"/>
      <c r="G23" s="355"/>
      <c r="H23" s="260"/>
      <c r="K23" s="258"/>
    </row>
    <row r="24" spans="1:18" s="257" customFormat="1" x14ac:dyDescent="0.35">
      <c r="B24" s="258"/>
      <c r="C24" s="259"/>
      <c r="D24" s="354" t="s">
        <v>13</v>
      </c>
      <c r="E24" s="354"/>
      <c r="F24" s="354" t="s">
        <v>14</v>
      </c>
      <c r="G24" s="354"/>
      <c r="H24" s="260"/>
      <c r="K24" s="258"/>
    </row>
    <row r="25" spans="1:18" s="257" customFormat="1" x14ac:dyDescent="0.35">
      <c r="B25" s="258"/>
      <c r="C25" s="259"/>
      <c r="D25" s="226" t="s">
        <v>2</v>
      </c>
      <c r="E25" s="257" t="s">
        <v>3</v>
      </c>
      <c r="F25" s="226" t="s">
        <v>2</v>
      </c>
      <c r="G25" s="257" t="s">
        <v>3</v>
      </c>
      <c r="H25" s="260"/>
      <c r="K25" s="258"/>
    </row>
    <row r="26" spans="1:18" s="257" customFormat="1" x14ac:dyDescent="0.35">
      <c r="B26" s="258"/>
      <c r="C26" s="259"/>
      <c r="D26" s="259" t="s">
        <v>220</v>
      </c>
      <c r="E26" s="257" t="s">
        <v>235</v>
      </c>
      <c r="F26" s="259" t="s">
        <v>211</v>
      </c>
      <c r="G26" s="250" t="s">
        <v>238</v>
      </c>
      <c r="H26" s="260"/>
      <c r="K26" s="258"/>
    </row>
    <row r="27" spans="1:18" s="257" customFormat="1" x14ac:dyDescent="0.35">
      <c r="B27" s="258"/>
      <c r="C27" s="259"/>
      <c r="D27" s="259" t="s">
        <v>219</v>
      </c>
      <c r="E27" s="257" t="s">
        <v>122</v>
      </c>
      <c r="F27" s="259" t="s">
        <v>221</v>
      </c>
      <c r="G27" s="250" t="s">
        <v>239</v>
      </c>
      <c r="H27" s="260"/>
      <c r="K27" s="258"/>
    </row>
    <row r="28" spans="1:18" x14ac:dyDescent="0.35">
      <c r="C28" s="55"/>
      <c r="D28" s="55" t="s">
        <v>212</v>
      </c>
      <c r="E28" s="5" t="s">
        <v>91</v>
      </c>
      <c r="F28" s="55" t="s">
        <v>222</v>
      </c>
      <c r="G28" s="55" t="s">
        <v>240</v>
      </c>
    </row>
    <row r="29" spans="1:18" x14ac:dyDescent="0.35">
      <c r="C29" s="55"/>
      <c r="D29" s="55" t="s">
        <v>215</v>
      </c>
      <c r="E29" s="5" t="s">
        <v>236</v>
      </c>
      <c r="F29" s="55" t="s">
        <v>214</v>
      </c>
      <c r="G29" s="55" t="s">
        <v>123</v>
      </c>
    </row>
    <row r="30" spans="1:18" x14ac:dyDescent="0.35">
      <c r="C30" s="55"/>
      <c r="D30" s="55" t="s">
        <v>218</v>
      </c>
      <c r="E30" s="5" t="s">
        <v>237</v>
      </c>
      <c r="F30" s="55" t="s">
        <v>213</v>
      </c>
      <c r="G30" s="55" t="s">
        <v>124</v>
      </c>
    </row>
    <row r="31" spans="1:18" x14ac:dyDescent="0.35">
      <c r="C31" s="55"/>
      <c r="D31" s="55" t="s">
        <v>232</v>
      </c>
      <c r="E31" s="5" t="s">
        <v>94</v>
      </c>
      <c r="F31" s="55" t="s">
        <v>233</v>
      </c>
      <c r="G31" s="55" t="s">
        <v>241</v>
      </c>
    </row>
    <row r="32" spans="1:18" x14ac:dyDescent="0.35">
      <c r="D32" s="55" t="s">
        <v>209</v>
      </c>
      <c r="E32" s="5" t="s">
        <v>223</v>
      </c>
      <c r="F32" s="55" t="s">
        <v>216</v>
      </c>
      <c r="G32" s="23" t="s">
        <v>242</v>
      </c>
    </row>
    <row r="33" spans="4:7" x14ac:dyDescent="0.35">
      <c r="D33" s="55" t="s">
        <v>210</v>
      </c>
      <c r="E33" s="5" t="s">
        <v>224</v>
      </c>
      <c r="F33" s="55" t="s">
        <v>217</v>
      </c>
      <c r="G33" s="23" t="s">
        <v>243</v>
      </c>
    </row>
  </sheetData>
  <autoFilter ref="A1:L21" xr:uid="{00000000-0009-0000-0000-000003000000}"/>
  <sortState xmlns:xlrd2="http://schemas.microsoft.com/office/spreadsheetml/2017/richdata2" ref="D16:E23">
    <sortCondition ref="D16:D23"/>
  </sortState>
  <mergeCells count="3">
    <mergeCell ref="D24:E24"/>
    <mergeCell ref="F24:G24"/>
    <mergeCell ref="D23:G23"/>
  </mergeCells>
  <printOptions gridLines="1"/>
  <pageMargins left="0.25" right="0.25" top="0.75" bottom="0.75" header="0.3" footer="0.3"/>
  <pageSetup orientation="landscape" horizontalDpi="4294967293" verticalDpi="0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738DF"/>
    <pageSetUpPr fitToPage="1"/>
  </sheetPr>
  <dimension ref="A1:BW114"/>
  <sheetViews>
    <sheetView zoomScale="80" zoomScaleNormal="80" workbookViewId="0">
      <selection activeCell="BY10" sqref="BY10"/>
    </sheetView>
  </sheetViews>
  <sheetFormatPr defaultColWidth="9.1796875" defaultRowHeight="20.25" customHeight="1" outlineLevelCol="1" x14ac:dyDescent="0.35"/>
  <cols>
    <col min="1" max="1" width="5.453125" style="55" bestFit="1" customWidth="1"/>
    <col min="2" max="2" width="6.453125" style="40" customWidth="1"/>
    <col min="3" max="5" width="5.54296875" style="160" customWidth="1"/>
    <col min="6" max="6" width="6.453125" style="160" bestFit="1" customWidth="1"/>
    <col min="7" max="9" width="5.54296875" style="160" customWidth="1"/>
    <col min="10" max="10" width="1.7265625" style="160" customWidth="1"/>
    <col min="11" max="11" width="6.453125" style="160" hidden="1" customWidth="1" outlineLevel="1"/>
    <col min="12" max="14" width="5.54296875" style="160" hidden="1" customWidth="1" outlineLevel="1"/>
    <col min="15" max="15" width="6.453125" style="160" hidden="1" customWidth="1" outlineLevel="1"/>
    <col min="16" max="18" width="5.54296875" style="160" hidden="1" customWidth="1" outlineLevel="1"/>
    <col min="19" max="19" width="1.7265625" style="160" hidden="1" customWidth="1" outlineLevel="1"/>
    <col min="20" max="20" width="6.453125" style="160" bestFit="1" customWidth="1" collapsed="1"/>
    <col min="21" max="23" width="5.54296875" style="160" customWidth="1"/>
    <col min="24" max="24" width="6.453125" style="160" bestFit="1" customWidth="1"/>
    <col min="25" max="27" width="5.54296875" style="160" customWidth="1"/>
    <col min="28" max="28" width="1.7265625" style="160" customWidth="1"/>
    <col min="29" max="29" width="6.453125" style="160" hidden="1" customWidth="1" outlineLevel="1"/>
    <col min="30" max="32" width="5.54296875" style="160" hidden="1" customWidth="1" outlineLevel="1"/>
    <col min="33" max="33" width="6.453125" style="160" hidden="1" customWidth="1" outlineLevel="1"/>
    <col min="34" max="36" width="5.54296875" style="160" hidden="1" customWidth="1" outlineLevel="1"/>
    <col min="37" max="37" width="1.7265625" style="160" hidden="1" customWidth="1" outlineLevel="1"/>
    <col min="38" max="38" width="6.453125" style="160" customWidth="1" collapsed="1"/>
    <col min="39" max="41" width="5.54296875" style="160" customWidth="1"/>
    <col min="42" max="42" width="6.453125" style="160" customWidth="1"/>
    <col min="43" max="45" width="5.54296875" style="160" customWidth="1"/>
    <col min="46" max="46" width="5.453125" style="55" customWidth="1"/>
    <col min="47" max="47" width="9.1796875" style="55" customWidth="1"/>
    <col min="48" max="50" width="5.54296875" style="55" customWidth="1"/>
    <col min="51" max="74" width="5.54296875" style="55" hidden="1" customWidth="1" outlineLevel="1"/>
    <col min="75" max="75" width="9.1796875" style="55" collapsed="1"/>
    <col min="76" max="16384" width="9.1796875" style="55"/>
  </cols>
  <sheetData>
    <row r="1" spans="1:62" ht="14.5" x14ac:dyDescent="0.35">
      <c r="A1" s="25"/>
      <c r="B1" s="376" t="s">
        <v>13</v>
      </c>
      <c r="C1" s="376"/>
      <c r="D1" s="376"/>
      <c r="E1" s="376"/>
      <c r="F1" s="376"/>
      <c r="G1" s="376"/>
      <c r="H1" s="376"/>
      <c r="I1" s="376"/>
      <c r="J1" s="102"/>
      <c r="K1" s="377" t="s">
        <v>30</v>
      </c>
      <c r="L1" s="377"/>
      <c r="M1" s="377"/>
      <c r="N1" s="377"/>
      <c r="O1" s="377"/>
      <c r="P1" s="377"/>
      <c r="Q1" s="377"/>
      <c r="R1" s="377"/>
      <c r="S1" s="102"/>
      <c r="T1" s="377" t="s">
        <v>14</v>
      </c>
      <c r="U1" s="377"/>
      <c r="V1" s="377"/>
      <c r="W1" s="377"/>
      <c r="X1" s="377"/>
      <c r="Y1" s="377"/>
      <c r="Z1" s="377"/>
      <c r="AA1" s="377"/>
      <c r="AB1" s="102"/>
      <c r="AC1" s="377" t="s">
        <v>31</v>
      </c>
      <c r="AD1" s="377"/>
      <c r="AE1" s="377"/>
      <c r="AF1" s="377"/>
      <c r="AG1" s="377"/>
      <c r="AH1" s="377"/>
      <c r="AI1" s="377"/>
      <c r="AJ1" s="377"/>
      <c r="AK1" s="102"/>
      <c r="AL1" s="377" t="s">
        <v>32</v>
      </c>
      <c r="AM1" s="377"/>
      <c r="AN1" s="377"/>
      <c r="AO1" s="377"/>
      <c r="AP1" s="377"/>
      <c r="AQ1" s="377"/>
      <c r="AR1" s="377"/>
      <c r="AS1" s="377"/>
      <c r="AT1" s="26"/>
    </row>
    <row r="2" spans="1:62" ht="15" customHeight="1" thickBot="1" x14ac:dyDescent="0.4">
      <c r="A2" s="61" t="s">
        <v>6</v>
      </c>
      <c r="B2" s="211" t="s">
        <v>8</v>
      </c>
      <c r="C2" s="214"/>
      <c r="D2" s="214"/>
      <c r="E2" s="214"/>
      <c r="F2" s="214" t="s">
        <v>8</v>
      </c>
      <c r="G2" s="214"/>
      <c r="H2" s="214"/>
      <c r="I2" s="214"/>
      <c r="J2" s="103"/>
      <c r="K2" s="239" t="s">
        <v>8</v>
      </c>
      <c r="L2" s="239"/>
      <c r="M2" s="239"/>
      <c r="N2" s="239"/>
      <c r="O2" s="239" t="s">
        <v>8</v>
      </c>
      <c r="P2" s="239"/>
      <c r="Q2" s="239"/>
      <c r="R2" s="239"/>
      <c r="S2" s="103"/>
      <c r="T2" s="214" t="s">
        <v>8</v>
      </c>
      <c r="U2" s="214"/>
      <c r="V2" s="214"/>
      <c r="W2" s="214"/>
      <c r="X2" s="214" t="s">
        <v>8</v>
      </c>
      <c r="Y2" s="214"/>
      <c r="Z2" s="214"/>
      <c r="AA2" s="214"/>
      <c r="AB2" s="103"/>
      <c r="AC2" s="239" t="s">
        <v>8</v>
      </c>
      <c r="AD2" s="239"/>
      <c r="AE2" s="239"/>
      <c r="AF2" s="239"/>
      <c r="AG2" s="239" t="s">
        <v>8</v>
      </c>
      <c r="AH2" s="239"/>
      <c r="AI2" s="239"/>
      <c r="AJ2" s="239"/>
      <c r="AK2" s="103"/>
      <c r="AL2" s="214" t="s">
        <v>8</v>
      </c>
      <c r="AM2" s="214"/>
      <c r="AN2" s="214"/>
      <c r="AO2" s="214"/>
      <c r="AP2" s="214" t="s">
        <v>8</v>
      </c>
      <c r="AQ2" s="214"/>
      <c r="AR2" s="214"/>
      <c r="AS2" s="214"/>
      <c r="AT2" s="62" t="s">
        <v>6</v>
      </c>
    </row>
    <row r="3" spans="1:62" ht="3" customHeight="1" thickBot="1" x14ac:dyDescent="0.4">
      <c r="A3" s="378">
        <v>1</v>
      </c>
      <c r="B3" s="161"/>
      <c r="C3" s="162"/>
      <c r="D3" s="162"/>
      <c r="E3" s="163"/>
      <c r="F3" s="162"/>
      <c r="G3" s="162"/>
      <c r="H3" s="162"/>
      <c r="I3" s="163"/>
      <c r="J3" s="164"/>
      <c r="K3" s="165"/>
      <c r="L3" s="162"/>
      <c r="M3" s="162"/>
      <c r="N3" s="163"/>
      <c r="O3" s="162"/>
      <c r="P3" s="162"/>
      <c r="Q3" s="162"/>
      <c r="R3" s="163"/>
      <c r="S3" s="164"/>
      <c r="T3" s="165"/>
      <c r="U3" s="162"/>
      <c r="V3" s="162"/>
      <c r="W3" s="163"/>
      <c r="X3" s="162"/>
      <c r="Y3" s="162"/>
      <c r="Z3" s="162"/>
      <c r="AA3" s="163"/>
      <c r="AB3" s="164"/>
      <c r="AC3" s="165"/>
      <c r="AD3" s="162"/>
      <c r="AE3" s="162"/>
      <c r="AF3" s="163"/>
      <c r="AG3" s="162"/>
      <c r="AH3" s="162"/>
      <c r="AI3" s="162"/>
      <c r="AJ3" s="163"/>
      <c r="AK3" s="164"/>
      <c r="AL3" s="165"/>
      <c r="AM3" s="162"/>
      <c r="AN3" s="162"/>
      <c r="AO3" s="163"/>
      <c r="AP3" s="162"/>
      <c r="AQ3" s="104"/>
      <c r="AR3" s="104"/>
      <c r="AS3" s="105"/>
      <c r="AT3" s="379">
        <v>1</v>
      </c>
    </row>
    <row r="4" spans="1:62" ht="30" customHeight="1" thickBot="1" x14ac:dyDescent="0.4">
      <c r="A4" s="378"/>
      <c r="B4" s="166" t="s">
        <v>189</v>
      </c>
      <c r="C4" s="364" t="s">
        <v>134</v>
      </c>
      <c r="D4" s="364"/>
      <c r="E4" s="365"/>
      <c r="F4" s="166" t="s">
        <v>189</v>
      </c>
      <c r="G4" s="364" t="s">
        <v>134</v>
      </c>
      <c r="H4" s="364"/>
      <c r="I4" s="365"/>
      <c r="J4" s="164"/>
      <c r="K4" s="166" t="s">
        <v>20</v>
      </c>
      <c r="L4" s="370" t="s">
        <v>139</v>
      </c>
      <c r="M4" s="370"/>
      <c r="N4" s="371"/>
      <c r="O4" s="166" t="s">
        <v>20</v>
      </c>
      <c r="P4" s="370" t="s">
        <v>139</v>
      </c>
      <c r="Q4" s="370"/>
      <c r="R4" s="371"/>
      <c r="S4" s="164"/>
      <c r="T4" s="166" t="s">
        <v>189</v>
      </c>
      <c r="U4" s="364" t="s">
        <v>134</v>
      </c>
      <c r="V4" s="364"/>
      <c r="W4" s="365"/>
      <c r="X4" s="166" t="s">
        <v>189</v>
      </c>
      <c r="Y4" s="364" t="s">
        <v>134</v>
      </c>
      <c r="Z4" s="364"/>
      <c r="AA4" s="365"/>
      <c r="AB4" s="164"/>
      <c r="AC4" s="166" t="s">
        <v>20</v>
      </c>
      <c r="AD4" s="370" t="s">
        <v>139</v>
      </c>
      <c r="AE4" s="370"/>
      <c r="AF4" s="371"/>
      <c r="AG4" s="166" t="s">
        <v>20</v>
      </c>
      <c r="AH4" s="370" t="s">
        <v>139</v>
      </c>
      <c r="AI4" s="370"/>
      <c r="AJ4" s="371"/>
      <c r="AK4" s="164"/>
      <c r="AL4" s="168" t="s">
        <v>189</v>
      </c>
      <c r="AM4" s="356" t="s">
        <v>34</v>
      </c>
      <c r="AN4" s="356"/>
      <c r="AO4" s="357"/>
      <c r="AP4" s="168" t="s">
        <v>189</v>
      </c>
      <c r="AQ4" s="356" t="s">
        <v>34</v>
      </c>
      <c r="AR4" s="356"/>
      <c r="AS4" s="357"/>
      <c r="AT4" s="379"/>
      <c r="AV4" s="358" t="s">
        <v>132</v>
      </c>
      <c r="AW4" s="358"/>
      <c r="AX4" s="359"/>
      <c r="AY4"/>
    </row>
    <row r="5" spans="1:62" ht="19.899999999999999" customHeight="1" thickBot="1" x14ac:dyDescent="0.4">
      <c r="A5" s="378"/>
      <c r="B5" s="166" t="s">
        <v>190</v>
      </c>
      <c r="C5" s="108"/>
      <c r="D5" s="108"/>
      <c r="E5" s="109"/>
      <c r="F5" s="166" t="s">
        <v>190</v>
      </c>
      <c r="G5" s="108"/>
      <c r="H5" s="108"/>
      <c r="I5" s="109"/>
      <c r="J5" s="164"/>
      <c r="K5" s="166" t="s">
        <v>15</v>
      </c>
      <c r="L5" s="372"/>
      <c r="M5" s="372"/>
      <c r="N5" s="373"/>
      <c r="O5" s="166" t="s">
        <v>15</v>
      </c>
      <c r="P5" s="372"/>
      <c r="Q5" s="372"/>
      <c r="R5" s="373"/>
      <c r="S5" s="164"/>
      <c r="T5" s="166" t="s">
        <v>190</v>
      </c>
      <c r="U5" s="108"/>
      <c r="V5" s="108"/>
      <c r="W5" s="109"/>
      <c r="X5" s="166" t="s">
        <v>190</v>
      </c>
      <c r="Y5" s="108"/>
      <c r="Z5" s="108"/>
      <c r="AA5" s="109"/>
      <c r="AB5" s="164"/>
      <c r="AC5" s="166" t="s">
        <v>15</v>
      </c>
      <c r="AD5" s="372"/>
      <c r="AE5" s="372"/>
      <c r="AF5" s="373"/>
      <c r="AG5" s="166" t="s">
        <v>15</v>
      </c>
      <c r="AH5" s="372"/>
      <c r="AI5" s="372"/>
      <c r="AJ5" s="373"/>
      <c r="AK5" s="164"/>
      <c r="AL5" s="168" t="s">
        <v>207</v>
      </c>
      <c r="AM5" s="134"/>
      <c r="AN5" s="134"/>
      <c r="AO5" s="135"/>
      <c r="AP5" s="168" t="s">
        <v>207</v>
      </c>
      <c r="AQ5" s="134"/>
      <c r="AR5" s="134"/>
      <c r="AS5" s="135"/>
      <c r="AT5" s="379"/>
      <c r="AV5" s="360" t="s">
        <v>131</v>
      </c>
      <c r="AW5" s="360"/>
      <c r="AX5" s="361"/>
      <c r="AY5"/>
    </row>
    <row r="6" spans="1:62" ht="30" customHeight="1" thickBot="1" x14ac:dyDescent="0.4">
      <c r="A6" s="378"/>
      <c r="B6" s="166" t="s">
        <v>191</v>
      </c>
      <c r="C6" s="368" t="s">
        <v>172</v>
      </c>
      <c r="D6" s="368"/>
      <c r="E6" s="369"/>
      <c r="F6" s="166" t="s">
        <v>191</v>
      </c>
      <c r="G6" s="368" t="s">
        <v>174</v>
      </c>
      <c r="H6" s="368"/>
      <c r="I6" s="369"/>
      <c r="J6" s="164"/>
      <c r="K6" s="166" t="s">
        <v>77</v>
      </c>
      <c r="L6" s="374"/>
      <c r="M6" s="374"/>
      <c r="N6" s="375"/>
      <c r="O6" s="166" t="s">
        <v>77</v>
      </c>
      <c r="P6" s="374"/>
      <c r="Q6" s="374"/>
      <c r="R6" s="375"/>
      <c r="S6" s="164"/>
      <c r="T6" s="166" t="s">
        <v>191</v>
      </c>
      <c r="U6" s="368" t="s">
        <v>177</v>
      </c>
      <c r="V6" s="368"/>
      <c r="W6" s="369"/>
      <c r="X6" s="166" t="s">
        <v>191</v>
      </c>
      <c r="Y6" s="368" t="s">
        <v>176</v>
      </c>
      <c r="Z6" s="368"/>
      <c r="AA6" s="369"/>
      <c r="AB6" s="164"/>
      <c r="AC6" s="166" t="s">
        <v>77</v>
      </c>
      <c r="AD6" s="374"/>
      <c r="AE6" s="374"/>
      <c r="AF6" s="375"/>
      <c r="AG6" s="166" t="s">
        <v>77</v>
      </c>
      <c r="AH6" s="374"/>
      <c r="AI6" s="374"/>
      <c r="AJ6" s="375"/>
      <c r="AK6" s="164"/>
      <c r="AL6" s="168" t="s">
        <v>208</v>
      </c>
      <c r="AM6" s="356" t="s">
        <v>34</v>
      </c>
      <c r="AN6" s="356"/>
      <c r="AO6" s="357"/>
      <c r="AP6" s="168" t="s">
        <v>208</v>
      </c>
      <c r="AQ6" s="356" t="s">
        <v>34</v>
      </c>
      <c r="AR6" s="356"/>
      <c r="AS6" s="357"/>
      <c r="AT6" s="379"/>
      <c r="AV6" s="364" t="s">
        <v>134</v>
      </c>
      <c r="AW6" s="364"/>
      <c r="AX6" s="365"/>
      <c r="AY6"/>
    </row>
    <row r="7" spans="1:62" ht="3" customHeight="1" x14ac:dyDescent="0.35">
      <c r="A7" s="209"/>
      <c r="B7" s="170"/>
      <c r="C7" s="171"/>
      <c r="D7" s="172"/>
      <c r="E7" s="173"/>
      <c r="F7" s="170"/>
      <c r="G7" s="172"/>
      <c r="H7" s="172"/>
      <c r="I7" s="173"/>
      <c r="J7" s="164"/>
      <c r="K7" s="170"/>
      <c r="L7" s="171"/>
      <c r="M7" s="172"/>
      <c r="N7" s="173"/>
      <c r="O7" s="170"/>
      <c r="P7" s="172"/>
      <c r="Q7" s="172"/>
      <c r="R7" s="173"/>
      <c r="S7" s="164"/>
      <c r="T7" s="170"/>
      <c r="U7" s="171"/>
      <c r="V7" s="172"/>
      <c r="W7" s="173"/>
      <c r="X7" s="170"/>
      <c r="Y7" s="172"/>
      <c r="Z7" s="172"/>
      <c r="AA7" s="173"/>
      <c r="AB7" s="164"/>
      <c r="AC7" s="170"/>
      <c r="AD7" s="171"/>
      <c r="AE7" s="172"/>
      <c r="AF7" s="173"/>
      <c r="AG7" s="170"/>
      <c r="AH7" s="172"/>
      <c r="AI7" s="172"/>
      <c r="AJ7" s="173"/>
      <c r="AK7" s="164"/>
      <c r="AL7" s="175"/>
      <c r="AM7" s="171"/>
      <c r="AN7" s="172"/>
      <c r="AO7" s="173"/>
      <c r="AP7" s="175"/>
      <c r="AQ7" s="171"/>
      <c r="AR7" s="172"/>
      <c r="AS7" s="173"/>
      <c r="AT7" s="210"/>
    </row>
    <row r="8" spans="1:62" ht="3" customHeight="1" thickBot="1" x14ac:dyDescent="0.4">
      <c r="A8" s="380" t="s">
        <v>51</v>
      </c>
      <c r="B8" s="176"/>
      <c r="C8" s="177"/>
      <c r="D8" s="177"/>
      <c r="E8" s="178"/>
      <c r="F8" s="176"/>
      <c r="G8" s="177"/>
      <c r="H8" s="177"/>
      <c r="I8" s="178"/>
      <c r="J8" s="164"/>
      <c r="K8" s="176"/>
      <c r="L8" s="177"/>
      <c r="M8" s="177"/>
      <c r="N8" s="178"/>
      <c r="O8" s="176"/>
      <c r="P8" s="177"/>
      <c r="Q8" s="177"/>
      <c r="R8" s="178"/>
      <c r="S8" s="164"/>
      <c r="T8" s="176"/>
      <c r="U8" s="177"/>
      <c r="V8" s="177"/>
      <c r="W8" s="178"/>
      <c r="X8" s="176"/>
      <c r="Y8" s="177"/>
      <c r="Z8" s="177"/>
      <c r="AA8" s="178"/>
      <c r="AB8" s="164"/>
      <c r="AC8" s="176"/>
      <c r="AD8" s="177"/>
      <c r="AE8" s="177"/>
      <c r="AF8" s="178"/>
      <c r="AG8" s="176"/>
      <c r="AH8" s="177"/>
      <c r="AI8" s="177"/>
      <c r="AJ8" s="178"/>
      <c r="AK8" s="164"/>
      <c r="AL8" s="179"/>
      <c r="AM8" s="177"/>
      <c r="AN8" s="177"/>
      <c r="AO8" s="178"/>
      <c r="AP8" s="179"/>
      <c r="AQ8" s="177"/>
      <c r="AR8" s="177"/>
      <c r="AS8" s="178"/>
      <c r="AT8" s="381" t="s">
        <v>51</v>
      </c>
    </row>
    <row r="9" spans="1:62" ht="30" customHeight="1" thickBot="1" x14ac:dyDescent="0.4">
      <c r="A9" s="378"/>
      <c r="B9" s="166" t="s">
        <v>189</v>
      </c>
      <c r="C9" s="364" t="s">
        <v>134</v>
      </c>
      <c r="D9" s="364"/>
      <c r="E9" s="365"/>
      <c r="F9" s="166" t="s">
        <v>189</v>
      </c>
      <c r="G9" s="364" t="s">
        <v>134</v>
      </c>
      <c r="H9" s="364"/>
      <c r="I9" s="365"/>
      <c r="J9" s="164"/>
      <c r="K9" s="166" t="s">
        <v>20</v>
      </c>
      <c r="L9" s="370" t="s">
        <v>139</v>
      </c>
      <c r="M9" s="370"/>
      <c r="N9" s="371"/>
      <c r="O9" s="166" t="s">
        <v>20</v>
      </c>
      <c r="P9" s="370" t="s">
        <v>139</v>
      </c>
      <c r="Q9" s="370"/>
      <c r="R9" s="371"/>
      <c r="S9" s="164"/>
      <c r="T9" s="166" t="s">
        <v>189</v>
      </c>
      <c r="U9" s="364" t="s">
        <v>134</v>
      </c>
      <c r="V9" s="364"/>
      <c r="W9" s="365"/>
      <c r="X9" s="166" t="s">
        <v>189</v>
      </c>
      <c r="Y9" s="364" t="s">
        <v>134</v>
      </c>
      <c r="Z9" s="364"/>
      <c r="AA9" s="365"/>
      <c r="AB9" s="164"/>
      <c r="AC9" s="166" t="s">
        <v>20</v>
      </c>
      <c r="AD9" s="370" t="s">
        <v>139</v>
      </c>
      <c r="AE9" s="370"/>
      <c r="AF9" s="371"/>
      <c r="AG9" s="166" t="s">
        <v>20</v>
      </c>
      <c r="AH9" s="370" t="s">
        <v>139</v>
      </c>
      <c r="AI9" s="370"/>
      <c r="AJ9" s="371"/>
      <c r="AK9" s="164"/>
      <c r="AL9" s="168" t="s">
        <v>189</v>
      </c>
      <c r="AM9" s="134"/>
      <c r="AN9" s="134"/>
      <c r="AO9" s="135"/>
      <c r="AP9" s="168" t="s">
        <v>189</v>
      </c>
      <c r="AQ9" s="134"/>
      <c r="AR9" s="134"/>
      <c r="AS9" s="135"/>
      <c r="AT9" s="379"/>
      <c r="AV9"/>
      <c r="AW9"/>
      <c r="AX9"/>
      <c r="AY9"/>
      <c r="AZ9" s="360" t="s">
        <v>97</v>
      </c>
      <c r="BA9" s="360"/>
      <c r="BB9" s="361"/>
    </row>
    <row r="10" spans="1:62" ht="19.899999999999999" customHeight="1" thickBot="1" x14ac:dyDescent="0.4">
      <c r="A10" s="378"/>
      <c r="B10" s="166" t="s">
        <v>190</v>
      </c>
      <c r="C10" s="108"/>
      <c r="D10" s="108"/>
      <c r="E10" s="109"/>
      <c r="F10" s="166" t="s">
        <v>190</v>
      </c>
      <c r="G10" s="108"/>
      <c r="H10" s="108"/>
      <c r="I10" s="109"/>
      <c r="J10" s="164"/>
      <c r="K10" s="166" t="s">
        <v>15</v>
      </c>
      <c r="L10" s="372"/>
      <c r="M10" s="372"/>
      <c r="N10" s="373"/>
      <c r="O10" s="166" t="s">
        <v>15</v>
      </c>
      <c r="P10" s="372"/>
      <c r="Q10" s="372"/>
      <c r="R10" s="373"/>
      <c r="S10" s="164"/>
      <c r="T10" s="166" t="s">
        <v>190</v>
      </c>
      <c r="U10" s="108"/>
      <c r="V10" s="108"/>
      <c r="W10" s="109"/>
      <c r="X10" s="166" t="s">
        <v>190</v>
      </c>
      <c r="Y10" s="108"/>
      <c r="Z10" s="108"/>
      <c r="AA10" s="109"/>
      <c r="AB10" s="164"/>
      <c r="AC10" s="166" t="s">
        <v>15</v>
      </c>
      <c r="AD10" s="372"/>
      <c r="AE10" s="372"/>
      <c r="AF10" s="373"/>
      <c r="AG10" s="166" t="s">
        <v>15</v>
      </c>
      <c r="AH10" s="372"/>
      <c r="AI10" s="372"/>
      <c r="AJ10" s="373"/>
      <c r="AK10" s="164"/>
      <c r="AL10" s="168" t="s">
        <v>207</v>
      </c>
      <c r="AM10" s="134"/>
      <c r="AN10" s="134"/>
      <c r="AO10" s="135"/>
      <c r="AP10" s="168" t="s">
        <v>207</v>
      </c>
      <c r="AQ10" s="134"/>
      <c r="AR10" s="134"/>
      <c r="AS10" s="135"/>
      <c r="AT10" s="379"/>
      <c r="AV10"/>
      <c r="AW10"/>
      <c r="AX10"/>
      <c r="AY10"/>
      <c r="AZ10" s="360" t="s">
        <v>98</v>
      </c>
      <c r="BA10" s="360"/>
      <c r="BB10" s="361"/>
      <c r="BH10" s="358" t="s">
        <v>103</v>
      </c>
      <c r="BI10" s="358"/>
      <c r="BJ10" s="359"/>
    </row>
    <row r="11" spans="1:62" ht="30" customHeight="1" thickBot="1" x14ac:dyDescent="0.4">
      <c r="A11" s="378"/>
      <c r="B11" s="166" t="s">
        <v>191</v>
      </c>
      <c r="C11" s="108"/>
      <c r="D11" s="108"/>
      <c r="E11" s="109"/>
      <c r="F11" s="166" t="s">
        <v>191</v>
      </c>
      <c r="G11" s="108"/>
      <c r="H11" s="108"/>
      <c r="I11" s="109"/>
      <c r="J11" s="164"/>
      <c r="K11" s="166" t="s">
        <v>77</v>
      </c>
      <c r="L11" s="374"/>
      <c r="M11" s="374"/>
      <c r="N11" s="375"/>
      <c r="O11" s="166" t="s">
        <v>77</v>
      </c>
      <c r="P11" s="374"/>
      <c r="Q11" s="374"/>
      <c r="R11" s="375"/>
      <c r="S11" s="164"/>
      <c r="T11" s="166" t="s">
        <v>191</v>
      </c>
      <c r="U11" s="368" t="s">
        <v>175</v>
      </c>
      <c r="V11" s="368"/>
      <c r="W11" s="369"/>
      <c r="X11" s="166" t="s">
        <v>191</v>
      </c>
      <c r="Y11" s="108"/>
      <c r="Z11" s="108"/>
      <c r="AA11" s="109"/>
      <c r="AB11" s="164"/>
      <c r="AC11" s="166" t="s">
        <v>77</v>
      </c>
      <c r="AD11" s="374"/>
      <c r="AE11" s="374"/>
      <c r="AF11" s="375"/>
      <c r="AG11" s="166" t="s">
        <v>77</v>
      </c>
      <c r="AH11" s="374"/>
      <c r="AI11" s="374"/>
      <c r="AJ11" s="375"/>
      <c r="AK11" s="164"/>
      <c r="AL11" s="168" t="s">
        <v>208</v>
      </c>
      <c r="AM11" s="134"/>
      <c r="AN11" s="134"/>
      <c r="AO11" s="135"/>
      <c r="AP11" s="168" t="s">
        <v>208</v>
      </c>
      <c r="AQ11" s="134"/>
      <c r="AR11" s="134"/>
      <c r="AS11" s="135"/>
      <c r="AT11" s="379"/>
      <c r="AV11"/>
      <c r="AW11"/>
      <c r="AX11"/>
      <c r="AY11"/>
      <c r="AZ11" s="360" t="s">
        <v>135</v>
      </c>
      <c r="BA11" s="360"/>
      <c r="BB11" s="361"/>
      <c r="BC11"/>
      <c r="BD11"/>
    </row>
    <row r="12" spans="1:62" ht="3" customHeight="1" x14ac:dyDescent="0.35">
      <c r="A12" s="209"/>
      <c r="B12" s="170"/>
      <c r="C12" s="171"/>
      <c r="D12" s="172"/>
      <c r="E12" s="173"/>
      <c r="F12" s="170"/>
      <c r="G12" s="172"/>
      <c r="H12" s="172"/>
      <c r="I12" s="173"/>
      <c r="J12" s="164"/>
      <c r="K12" s="170"/>
      <c r="L12" s="171"/>
      <c r="M12" s="172"/>
      <c r="N12" s="173"/>
      <c r="O12" s="170"/>
      <c r="P12" s="172"/>
      <c r="Q12" s="172"/>
      <c r="R12" s="173"/>
      <c r="S12" s="164"/>
      <c r="T12" s="170"/>
      <c r="U12" s="171"/>
      <c r="V12" s="172"/>
      <c r="W12" s="173"/>
      <c r="X12" s="170"/>
      <c r="Y12" s="172"/>
      <c r="Z12" s="172"/>
      <c r="AA12" s="173"/>
      <c r="AB12" s="164"/>
      <c r="AC12" s="170"/>
      <c r="AD12" s="171"/>
      <c r="AE12" s="172"/>
      <c r="AF12" s="173"/>
      <c r="AG12" s="170"/>
      <c r="AH12" s="172"/>
      <c r="AI12" s="172"/>
      <c r="AJ12" s="173"/>
      <c r="AK12" s="164"/>
      <c r="AL12" s="175"/>
      <c r="AM12" s="171"/>
      <c r="AN12" s="172"/>
      <c r="AO12" s="173"/>
      <c r="AP12" s="175"/>
      <c r="AQ12" s="171"/>
      <c r="AR12" s="172"/>
      <c r="AS12" s="173"/>
      <c r="AT12" s="210"/>
      <c r="AV12" s="242" t="s">
        <v>136</v>
      </c>
      <c r="AW12"/>
      <c r="AX12"/>
      <c r="AY12"/>
      <c r="AZ12"/>
      <c r="BA12"/>
      <c r="BB12"/>
      <c r="BC12"/>
      <c r="BD12"/>
    </row>
    <row r="13" spans="1:62" ht="3" customHeight="1" thickBot="1" x14ac:dyDescent="0.4">
      <c r="A13" s="380">
        <v>2</v>
      </c>
      <c r="B13" s="176"/>
      <c r="C13" s="177"/>
      <c r="D13" s="177"/>
      <c r="E13" s="178"/>
      <c r="F13" s="176"/>
      <c r="G13" s="177"/>
      <c r="H13" s="177"/>
      <c r="I13" s="178"/>
      <c r="J13" s="164"/>
      <c r="K13" s="176"/>
      <c r="L13" s="177"/>
      <c r="M13" s="177"/>
      <c r="N13" s="178"/>
      <c r="O13" s="176"/>
      <c r="P13" s="177"/>
      <c r="Q13" s="177"/>
      <c r="R13" s="178"/>
      <c r="S13" s="164"/>
      <c r="T13" s="176"/>
      <c r="U13" s="177"/>
      <c r="V13" s="177"/>
      <c r="W13" s="178"/>
      <c r="X13" s="176"/>
      <c r="Y13" s="177"/>
      <c r="Z13" s="177"/>
      <c r="AA13" s="178"/>
      <c r="AB13" s="164"/>
      <c r="AC13" s="176"/>
      <c r="AD13" s="177"/>
      <c r="AE13" s="177"/>
      <c r="AF13" s="178"/>
      <c r="AG13" s="176"/>
      <c r="AH13" s="177"/>
      <c r="AI13" s="177"/>
      <c r="AJ13" s="178"/>
      <c r="AK13" s="164"/>
      <c r="AL13" s="179"/>
      <c r="AM13" s="177"/>
      <c r="AN13" s="177"/>
      <c r="AO13" s="178"/>
      <c r="AP13" s="179"/>
      <c r="AQ13" s="177"/>
      <c r="AR13" s="177"/>
      <c r="AS13" s="178"/>
      <c r="AT13" s="380">
        <v>2</v>
      </c>
      <c r="AV13"/>
      <c r="AW13"/>
      <c r="AX13"/>
      <c r="AY13"/>
      <c r="AZ13"/>
      <c r="BA13"/>
      <c r="BB13"/>
      <c r="BC13"/>
      <c r="BD13"/>
    </row>
    <row r="14" spans="1:62" ht="30" customHeight="1" thickBot="1" x14ac:dyDescent="0.4">
      <c r="A14" s="378"/>
      <c r="B14" s="166" t="s">
        <v>189</v>
      </c>
      <c r="C14" s="364" t="s">
        <v>134</v>
      </c>
      <c r="D14" s="364"/>
      <c r="E14" s="365"/>
      <c r="F14" s="166" t="s">
        <v>189</v>
      </c>
      <c r="G14" s="364" t="s">
        <v>134</v>
      </c>
      <c r="H14" s="364"/>
      <c r="I14" s="365"/>
      <c r="J14" s="164"/>
      <c r="K14" s="166" t="s">
        <v>20</v>
      </c>
      <c r="L14" s="370" t="s">
        <v>139</v>
      </c>
      <c r="M14" s="370"/>
      <c r="N14" s="371"/>
      <c r="O14" s="166" t="s">
        <v>20</v>
      </c>
      <c r="P14" s="370" t="s">
        <v>139</v>
      </c>
      <c r="Q14" s="370"/>
      <c r="R14" s="371"/>
      <c r="S14" s="164"/>
      <c r="T14" s="166" t="s">
        <v>189</v>
      </c>
      <c r="U14" s="364" t="s">
        <v>134</v>
      </c>
      <c r="V14" s="364"/>
      <c r="W14" s="365"/>
      <c r="X14" s="166" t="s">
        <v>189</v>
      </c>
      <c r="Y14" s="364" t="s">
        <v>134</v>
      </c>
      <c r="Z14" s="364"/>
      <c r="AA14" s="365"/>
      <c r="AB14" s="164"/>
      <c r="AC14" s="166" t="s">
        <v>20</v>
      </c>
      <c r="AD14" s="370" t="s">
        <v>139</v>
      </c>
      <c r="AE14" s="370"/>
      <c r="AF14" s="371"/>
      <c r="AG14" s="166" t="s">
        <v>20</v>
      </c>
      <c r="AH14" s="370" t="s">
        <v>139</v>
      </c>
      <c r="AI14" s="370"/>
      <c r="AJ14" s="371"/>
      <c r="AK14" s="164"/>
      <c r="AL14" s="168" t="s">
        <v>189</v>
      </c>
      <c r="AM14" s="356" t="s">
        <v>34</v>
      </c>
      <c r="AN14" s="356"/>
      <c r="AO14" s="357"/>
      <c r="AP14" s="168" t="s">
        <v>189</v>
      </c>
      <c r="AQ14" s="356" t="s">
        <v>34</v>
      </c>
      <c r="AR14" s="356"/>
      <c r="AS14" s="357"/>
      <c r="AT14" s="378"/>
      <c r="AV14"/>
      <c r="AW14"/>
      <c r="AX14"/>
      <c r="AY14"/>
      <c r="AZ14" s="360" t="s">
        <v>76</v>
      </c>
      <c r="BA14" s="360"/>
      <c r="BB14" s="361"/>
      <c r="BC14"/>
      <c r="BD14"/>
      <c r="BE14"/>
      <c r="BF14"/>
      <c r="BH14" s="360" t="s">
        <v>101</v>
      </c>
      <c r="BI14" s="360"/>
      <c r="BJ14" s="361"/>
    </row>
    <row r="15" spans="1:62" ht="19.899999999999999" customHeight="1" thickBot="1" x14ac:dyDescent="0.4">
      <c r="A15" s="378"/>
      <c r="B15" s="166" t="s">
        <v>190</v>
      </c>
      <c r="C15" s="108"/>
      <c r="D15" s="108"/>
      <c r="E15" s="109"/>
      <c r="F15" s="166" t="s">
        <v>190</v>
      </c>
      <c r="G15" s="108"/>
      <c r="H15" s="108"/>
      <c r="I15" s="109"/>
      <c r="J15" s="164"/>
      <c r="K15" s="166" t="s">
        <v>15</v>
      </c>
      <c r="L15" s="372"/>
      <c r="M15" s="372"/>
      <c r="N15" s="373"/>
      <c r="O15" s="166" t="s">
        <v>15</v>
      </c>
      <c r="P15" s="372"/>
      <c r="Q15" s="372"/>
      <c r="R15" s="373"/>
      <c r="S15" s="164"/>
      <c r="T15" s="166" t="s">
        <v>190</v>
      </c>
      <c r="U15" s="108"/>
      <c r="V15" s="108"/>
      <c r="W15" s="109"/>
      <c r="X15" s="166" t="s">
        <v>190</v>
      </c>
      <c r="Y15" s="108"/>
      <c r="Z15" s="108"/>
      <c r="AA15" s="109"/>
      <c r="AB15" s="164"/>
      <c r="AC15" s="166" t="s">
        <v>15</v>
      </c>
      <c r="AD15" s="372"/>
      <c r="AE15" s="372"/>
      <c r="AF15" s="373"/>
      <c r="AG15" s="166" t="s">
        <v>15</v>
      </c>
      <c r="AH15" s="372"/>
      <c r="AI15" s="372"/>
      <c r="AJ15" s="373"/>
      <c r="AK15" s="164"/>
      <c r="AL15" s="168" t="s">
        <v>207</v>
      </c>
      <c r="AM15" s="134"/>
      <c r="AN15" s="134"/>
      <c r="AO15" s="135"/>
      <c r="AP15" s="168" t="s">
        <v>207</v>
      </c>
      <c r="AQ15" s="134"/>
      <c r="AR15" s="134"/>
      <c r="AS15" s="135"/>
      <c r="AT15" s="378"/>
      <c r="AV15"/>
      <c r="AW15"/>
      <c r="AX15"/>
      <c r="AY15"/>
      <c r="AZ15" s="360" t="s">
        <v>99</v>
      </c>
      <c r="BA15" s="360"/>
      <c r="BB15" s="361"/>
      <c r="BD15"/>
      <c r="BE15"/>
      <c r="BF15"/>
      <c r="BH15" s="360" t="s">
        <v>79</v>
      </c>
      <c r="BI15" s="360"/>
      <c r="BJ15" s="361"/>
    </row>
    <row r="16" spans="1:62" ht="30" customHeight="1" thickBot="1" x14ac:dyDescent="0.4">
      <c r="A16" s="378"/>
      <c r="B16" s="166" t="s">
        <v>191</v>
      </c>
      <c r="C16" s="366" t="s">
        <v>176</v>
      </c>
      <c r="D16" s="366"/>
      <c r="E16" s="367"/>
      <c r="F16" s="166" t="s">
        <v>191</v>
      </c>
      <c r="G16" s="108"/>
      <c r="H16" s="108"/>
      <c r="I16" s="109"/>
      <c r="J16" s="164"/>
      <c r="K16" s="166" t="s">
        <v>77</v>
      </c>
      <c r="L16" s="374"/>
      <c r="M16" s="374"/>
      <c r="N16" s="375"/>
      <c r="O16" s="166" t="s">
        <v>77</v>
      </c>
      <c r="P16" s="374"/>
      <c r="Q16" s="374"/>
      <c r="R16" s="375"/>
      <c r="S16" s="164"/>
      <c r="T16" s="166" t="s">
        <v>191</v>
      </c>
      <c r="U16" s="108"/>
      <c r="V16" s="108"/>
      <c r="W16" s="109"/>
      <c r="X16" s="166" t="s">
        <v>191</v>
      </c>
      <c r="Y16" s="108"/>
      <c r="Z16" s="108"/>
      <c r="AA16" s="109"/>
      <c r="AB16" s="164"/>
      <c r="AC16" s="166" t="s">
        <v>77</v>
      </c>
      <c r="AD16" s="374"/>
      <c r="AE16" s="374"/>
      <c r="AF16" s="375"/>
      <c r="AG16" s="166" t="s">
        <v>77</v>
      </c>
      <c r="AH16" s="374"/>
      <c r="AI16" s="374"/>
      <c r="AJ16" s="375"/>
      <c r="AK16" s="164"/>
      <c r="AL16" s="168" t="s">
        <v>208</v>
      </c>
      <c r="AM16" s="356" t="s">
        <v>34</v>
      </c>
      <c r="AN16" s="356"/>
      <c r="AO16" s="357"/>
      <c r="AP16" s="168" t="s">
        <v>208</v>
      </c>
      <c r="AQ16" s="356" t="s">
        <v>34</v>
      </c>
      <c r="AR16" s="356"/>
      <c r="AS16" s="357"/>
      <c r="AT16" s="378"/>
      <c r="BD16"/>
      <c r="BE16"/>
      <c r="BF16"/>
      <c r="BH16" s="360" t="s">
        <v>100</v>
      </c>
      <c r="BI16" s="360"/>
      <c r="BJ16" s="361"/>
    </row>
    <row r="17" spans="1:54" ht="3" customHeight="1" thickBot="1" x14ac:dyDescent="0.4">
      <c r="A17" s="63"/>
      <c r="B17" s="184"/>
      <c r="C17" s="185"/>
      <c r="D17" s="186"/>
      <c r="E17" s="187"/>
      <c r="F17" s="185"/>
      <c r="G17" s="186"/>
      <c r="H17" s="186"/>
      <c r="I17" s="187"/>
      <c r="J17" s="188"/>
      <c r="K17" s="129"/>
      <c r="L17" s="125"/>
      <c r="M17" s="126"/>
      <c r="N17" s="127"/>
      <c r="O17" s="125"/>
      <c r="P17" s="126"/>
      <c r="Q17" s="126"/>
      <c r="R17" s="127"/>
      <c r="S17" s="188"/>
      <c r="T17" s="189"/>
      <c r="U17" s="185"/>
      <c r="V17" s="186"/>
      <c r="W17" s="187"/>
      <c r="X17" s="185"/>
      <c r="Y17" s="186"/>
      <c r="Z17" s="186"/>
      <c r="AA17" s="187"/>
      <c r="AB17" s="188"/>
      <c r="AC17" s="129"/>
      <c r="AD17" s="125"/>
      <c r="AE17" s="126"/>
      <c r="AF17" s="127"/>
      <c r="AG17" s="125"/>
      <c r="AH17" s="126"/>
      <c r="AI17" s="126"/>
      <c r="AJ17" s="127"/>
      <c r="AK17" s="188"/>
      <c r="AL17" s="189"/>
      <c r="AM17" s="185"/>
      <c r="AN17" s="186"/>
      <c r="AO17" s="187"/>
      <c r="AP17" s="185"/>
      <c r="AQ17" s="126"/>
      <c r="AR17" s="126"/>
      <c r="AS17" s="127"/>
      <c r="AT17" s="63"/>
      <c r="AV17"/>
      <c r="AW17"/>
      <c r="AX17"/>
      <c r="AY17"/>
      <c r="AZ17"/>
      <c r="BA17"/>
      <c r="BB17"/>
    </row>
    <row r="18" spans="1:54" ht="7.5" customHeight="1" x14ac:dyDescent="0.35">
      <c r="A18" s="73"/>
      <c r="B18" s="215"/>
      <c r="C18" s="216"/>
      <c r="D18" s="216"/>
      <c r="E18" s="216"/>
      <c r="F18" s="216"/>
      <c r="G18" s="216"/>
      <c r="H18" s="216"/>
      <c r="I18" s="216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16"/>
      <c r="U18" s="216"/>
      <c r="V18" s="216"/>
      <c r="W18" s="216"/>
      <c r="X18" s="216"/>
      <c r="Y18" s="216"/>
      <c r="Z18" s="216"/>
      <c r="AA18" s="216"/>
      <c r="AB18" s="216"/>
      <c r="AC18" s="240"/>
      <c r="AD18" s="240"/>
      <c r="AE18" s="240"/>
      <c r="AF18" s="240"/>
      <c r="AG18" s="240"/>
      <c r="AH18" s="240"/>
      <c r="AI18" s="240"/>
      <c r="AJ18" s="240"/>
      <c r="AK18" s="240"/>
      <c r="AL18" s="216"/>
      <c r="AM18" s="216"/>
      <c r="AN18" s="216"/>
      <c r="AO18" s="216"/>
      <c r="AP18" s="216"/>
      <c r="AQ18" s="214"/>
      <c r="AR18" s="214"/>
      <c r="AS18" s="214"/>
      <c r="AT18" s="60"/>
      <c r="AV18"/>
      <c r="AW18"/>
      <c r="AX18"/>
      <c r="AY18"/>
      <c r="AZ18"/>
      <c r="BA18"/>
      <c r="BB18"/>
    </row>
    <row r="19" spans="1:54" ht="15" hidden="1" customHeight="1" x14ac:dyDescent="0.35">
      <c r="A19" s="64"/>
      <c r="B19" s="362" t="s">
        <v>30</v>
      </c>
      <c r="C19" s="362"/>
      <c r="D19" s="362"/>
      <c r="E19" s="362"/>
      <c r="F19" s="362"/>
      <c r="G19" s="362"/>
      <c r="H19" s="362"/>
      <c r="I19" s="362"/>
      <c r="J19" s="164"/>
      <c r="K19" s="363" t="s">
        <v>31</v>
      </c>
      <c r="L19" s="363"/>
      <c r="M19" s="363"/>
      <c r="N19" s="363"/>
      <c r="O19" s="363"/>
      <c r="P19" s="363"/>
      <c r="Q19" s="363"/>
      <c r="R19" s="363"/>
      <c r="S19" s="164"/>
      <c r="T19" s="363" t="s">
        <v>31</v>
      </c>
      <c r="U19" s="363"/>
      <c r="V19" s="363"/>
      <c r="W19" s="363"/>
      <c r="X19" s="363"/>
      <c r="Y19" s="363"/>
      <c r="Z19" s="363"/>
      <c r="AA19" s="363"/>
      <c r="AB19" s="164"/>
      <c r="AC19" s="363" t="s">
        <v>31</v>
      </c>
      <c r="AD19" s="363"/>
      <c r="AE19" s="363"/>
      <c r="AF19" s="363"/>
      <c r="AG19" s="363"/>
      <c r="AH19" s="363"/>
      <c r="AI19" s="363"/>
      <c r="AJ19" s="363"/>
      <c r="AK19" s="164"/>
      <c r="AL19" s="190"/>
      <c r="AM19" s="190"/>
      <c r="AN19" s="190"/>
      <c r="AO19" s="190"/>
      <c r="AP19" s="190"/>
      <c r="AQ19" s="103"/>
      <c r="AR19" s="103"/>
      <c r="AS19" s="103"/>
      <c r="AT19" s="65"/>
      <c r="AV19"/>
      <c r="AW19"/>
      <c r="AX19"/>
      <c r="AY19"/>
      <c r="AZ19"/>
      <c r="BA19"/>
      <c r="BB19"/>
    </row>
    <row r="20" spans="1:54" ht="15" hidden="1" customHeight="1" thickBot="1" x14ac:dyDescent="0.4">
      <c r="A20" s="61" t="s">
        <v>6</v>
      </c>
      <c r="B20" s="215" t="s">
        <v>8</v>
      </c>
      <c r="C20" s="216"/>
      <c r="D20" s="216"/>
      <c r="E20" s="216"/>
      <c r="F20" s="216" t="s">
        <v>8</v>
      </c>
      <c r="G20" s="216"/>
      <c r="H20" s="216"/>
      <c r="I20" s="216"/>
      <c r="J20" s="190"/>
      <c r="K20" s="240" t="s">
        <v>8</v>
      </c>
      <c r="L20" s="240"/>
      <c r="M20" s="240"/>
      <c r="N20" s="240"/>
      <c r="O20" s="240" t="s">
        <v>8</v>
      </c>
      <c r="P20" s="240"/>
      <c r="Q20" s="240"/>
      <c r="R20" s="240"/>
      <c r="S20" s="190"/>
      <c r="T20" s="216" t="s">
        <v>8</v>
      </c>
      <c r="U20" s="216"/>
      <c r="V20" s="216"/>
      <c r="W20" s="216"/>
      <c r="X20" s="216" t="s">
        <v>8</v>
      </c>
      <c r="Y20" s="216"/>
      <c r="Z20" s="216"/>
      <c r="AA20" s="216"/>
      <c r="AB20" s="190"/>
      <c r="AC20" s="240" t="s">
        <v>8</v>
      </c>
      <c r="AD20" s="240"/>
      <c r="AE20" s="240"/>
      <c r="AF20" s="240"/>
      <c r="AG20" s="240" t="s">
        <v>8</v>
      </c>
      <c r="AH20" s="240"/>
      <c r="AI20" s="240"/>
      <c r="AJ20" s="240"/>
      <c r="AK20" s="190"/>
      <c r="AL20" s="216"/>
      <c r="AM20" s="216"/>
      <c r="AN20" s="216"/>
      <c r="AO20" s="216"/>
      <c r="AP20" s="216"/>
      <c r="AQ20" s="214"/>
      <c r="AR20" s="214"/>
      <c r="AS20" s="214"/>
      <c r="AT20" s="62" t="s">
        <v>6</v>
      </c>
      <c r="AV20"/>
      <c r="AW20"/>
      <c r="AX20"/>
      <c r="AY20"/>
      <c r="AZ20"/>
      <c r="BA20"/>
      <c r="BB20"/>
    </row>
    <row r="21" spans="1:54" ht="3" hidden="1" customHeight="1" thickBot="1" x14ac:dyDescent="0.4">
      <c r="A21" s="378">
        <v>1</v>
      </c>
      <c r="B21" s="161"/>
      <c r="C21" s="162"/>
      <c r="D21" s="162"/>
      <c r="E21" s="163"/>
      <c r="F21" s="162"/>
      <c r="G21" s="162"/>
      <c r="H21" s="162"/>
      <c r="I21" s="163"/>
      <c r="J21" s="164"/>
      <c r="K21" s="165"/>
      <c r="L21" s="162"/>
      <c r="M21" s="162"/>
      <c r="N21" s="163"/>
      <c r="O21" s="162"/>
      <c r="P21" s="162"/>
      <c r="Q21" s="162"/>
      <c r="R21" s="163"/>
      <c r="S21" s="164"/>
      <c r="T21" s="165"/>
      <c r="U21" s="162"/>
      <c r="V21" s="162"/>
      <c r="W21" s="163"/>
      <c r="X21" s="162"/>
      <c r="Y21" s="162"/>
      <c r="Z21" s="162"/>
      <c r="AA21" s="163"/>
      <c r="AB21" s="164"/>
      <c r="AC21" s="165"/>
      <c r="AD21" s="162"/>
      <c r="AE21" s="162"/>
      <c r="AF21" s="163"/>
      <c r="AG21" s="162"/>
      <c r="AH21" s="162"/>
      <c r="AI21" s="162"/>
      <c r="AJ21" s="163"/>
      <c r="AK21" s="164"/>
      <c r="AL21" s="216"/>
      <c r="AM21" s="216"/>
      <c r="AN21" s="216"/>
      <c r="AO21" s="216"/>
      <c r="AP21" s="216"/>
      <c r="AQ21" s="214"/>
      <c r="AR21" s="214"/>
      <c r="AS21" s="214"/>
      <c r="AT21" s="379">
        <v>1</v>
      </c>
      <c r="AV21"/>
      <c r="AW21"/>
      <c r="AX21"/>
      <c r="AY21"/>
      <c r="AZ21"/>
      <c r="BA21"/>
      <c r="BB21"/>
    </row>
    <row r="22" spans="1:54" ht="30" hidden="1" customHeight="1" thickBot="1" x14ac:dyDescent="0.4">
      <c r="A22" s="378"/>
      <c r="B22" s="166" t="s">
        <v>33</v>
      </c>
      <c r="C22" s="108"/>
      <c r="D22" s="108"/>
      <c r="E22" s="109"/>
      <c r="F22" s="167" t="s">
        <v>33</v>
      </c>
      <c r="G22" s="108"/>
      <c r="H22" s="108"/>
      <c r="I22" s="109"/>
      <c r="J22" s="164"/>
      <c r="K22" s="168" t="s">
        <v>33</v>
      </c>
      <c r="L22" s="108"/>
      <c r="M22" s="108"/>
      <c r="N22" s="109"/>
      <c r="O22" s="167" t="s">
        <v>33</v>
      </c>
      <c r="P22" s="108"/>
      <c r="Q22" s="108"/>
      <c r="R22" s="109"/>
      <c r="S22" s="164"/>
      <c r="T22" s="168" t="s">
        <v>33</v>
      </c>
      <c r="U22" s="108"/>
      <c r="V22" s="108"/>
      <c r="W22" s="109"/>
      <c r="X22" s="167" t="s">
        <v>33</v>
      </c>
      <c r="Y22" s="108"/>
      <c r="Z22" s="108"/>
      <c r="AA22" s="109"/>
      <c r="AB22" s="164"/>
      <c r="AC22" s="168" t="s">
        <v>33</v>
      </c>
      <c r="AD22" s="108"/>
      <c r="AE22" s="108"/>
      <c r="AF22" s="109"/>
      <c r="AG22" s="167" t="s">
        <v>33</v>
      </c>
      <c r="AH22" s="108"/>
      <c r="AI22" s="108"/>
      <c r="AJ22" s="109"/>
      <c r="AK22" s="164"/>
      <c r="AL22" s="216"/>
      <c r="AM22" s="216"/>
      <c r="AN22" s="216"/>
      <c r="AO22" s="216"/>
      <c r="AP22" s="216"/>
      <c r="AQ22" s="214"/>
      <c r="AR22" s="214"/>
      <c r="AS22" s="214"/>
      <c r="AT22" s="379"/>
      <c r="AV22"/>
      <c r="AW22"/>
      <c r="AX22"/>
      <c r="AY22"/>
      <c r="AZ22"/>
      <c r="BA22"/>
      <c r="BB22"/>
    </row>
    <row r="23" spans="1:54" ht="30" hidden="1" customHeight="1" thickBot="1" x14ac:dyDescent="0.4">
      <c r="A23" s="378"/>
      <c r="B23" s="166" t="s">
        <v>189</v>
      </c>
      <c r="C23" s="108"/>
      <c r="D23" s="108"/>
      <c r="E23" s="109"/>
      <c r="F23" s="169" t="s">
        <v>189</v>
      </c>
      <c r="G23" s="130"/>
      <c r="H23" s="130"/>
      <c r="I23" s="131"/>
      <c r="J23" s="164"/>
      <c r="K23" s="168" t="s">
        <v>20</v>
      </c>
      <c r="L23" s="108"/>
      <c r="M23" s="108"/>
      <c r="N23" s="109"/>
      <c r="O23" s="169" t="s">
        <v>20</v>
      </c>
      <c r="P23" s="130"/>
      <c r="Q23" s="130"/>
      <c r="R23" s="131"/>
      <c r="S23" s="164"/>
      <c r="T23" s="168" t="s">
        <v>189</v>
      </c>
      <c r="U23" s="108"/>
      <c r="V23" s="108"/>
      <c r="W23" s="109"/>
      <c r="X23" s="169" t="s">
        <v>189</v>
      </c>
      <c r="Y23" s="130"/>
      <c r="Z23" s="130"/>
      <c r="AA23" s="131"/>
      <c r="AB23" s="164"/>
      <c r="AC23" s="168" t="s">
        <v>20</v>
      </c>
      <c r="AD23" s="108"/>
      <c r="AE23" s="108"/>
      <c r="AF23" s="109"/>
      <c r="AG23" s="169" t="s">
        <v>20</v>
      </c>
      <c r="AH23" s="130"/>
      <c r="AI23" s="130"/>
      <c r="AJ23" s="131"/>
      <c r="AK23" s="164"/>
      <c r="AL23" s="216"/>
      <c r="AM23" s="216"/>
      <c r="AN23" s="216"/>
      <c r="AO23" s="216"/>
      <c r="AP23" s="216"/>
      <c r="AQ23" s="214"/>
      <c r="AR23" s="214"/>
      <c r="AS23" s="214"/>
      <c r="AT23" s="379"/>
      <c r="AV23"/>
      <c r="AW23"/>
      <c r="AX23"/>
      <c r="AY23"/>
      <c r="AZ23"/>
      <c r="BA23"/>
      <c r="BB23"/>
    </row>
    <row r="24" spans="1:54" ht="30" hidden="1" customHeight="1" thickBot="1" x14ac:dyDescent="0.4">
      <c r="A24" s="378"/>
      <c r="B24" s="166" t="s">
        <v>190</v>
      </c>
      <c r="C24" s="191"/>
      <c r="D24" s="191"/>
      <c r="E24" s="192"/>
      <c r="F24" s="169" t="s">
        <v>190</v>
      </c>
      <c r="G24" s="191"/>
      <c r="H24" s="191"/>
      <c r="I24" s="192"/>
      <c r="J24" s="164"/>
      <c r="K24" s="168" t="s">
        <v>15</v>
      </c>
      <c r="L24" s="108"/>
      <c r="M24" s="108"/>
      <c r="N24" s="109"/>
      <c r="O24" s="169" t="s">
        <v>15</v>
      </c>
      <c r="P24" s="191"/>
      <c r="Q24" s="191"/>
      <c r="R24" s="192"/>
      <c r="S24" s="164"/>
      <c r="T24" s="168" t="s">
        <v>190</v>
      </c>
      <c r="U24" s="108"/>
      <c r="V24" s="108"/>
      <c r="W24" s="109"/>
      <c r="X24" s="169" t="s">
        <v>190</v>
      </c>
      <c r="Y24" s="191"/>
      <c r="Z24" s="191"/>
      <c r="AA24" s="192"/>
      <c r="AB24" s="164"/>
      <c r="AC24" s="168" t="s">
        <v>15</v>
      </c>
      <c r="AD24" s="108"/>
      <c r="AE24" s="108"/>
      <c r="AF24" s="109"/>
      <c r="AG24" s="169" t="s">
        <v>15</v>
      </c>
      <c r="AH24" s="191"/>
      <c r="AI24" s="191"/>
      <c r="AJ24" s="192"/>
      <c r="AK24" s="164"/>
      <c r="AL24" s="216"/>
      <c r="AM24" s="216"/>
      <c r="AN24" s="216"/>
      <c r="AO24" s="216"/>
      <c r="AP24" s="216"/>
      <c r="AQ24" s="214"/>
      <c r="AR24" s="214"/>
      <c r="AS24" s="214"/>
      <c r="AT24" s="379"/>
      <c r="AV24"/>
      <c r="AW24"/>
      <c r="AX24"/>
      <c r="AY24"/>
      <c r="AZ24"/>
      <c r="BA24"/>
      <c r="BB24"/>
    </row>
    <row r="25" spans="1:54" ht="3" hidden="1" customHeight="1" x14ac:dyDescent="0.35">
      <c r="A25" s="209"/>
      <c r="B25" s="170"/>
      <c r="C25" s="171"/>
      <c r="D25" s="172"/>
      <c r="E25" s="173"/>
      <c r="F25" s="174"/>
      <c r="G25" s="172"/>
      <c r="H25" s="172"/>
      <c r="I25" s="173"/>
      <c r="J25" s="164"/>
      <c r="K25" s="175"/>
      <c r="L25" s="171"/>
      <c r="M25" s="172"/>
      <c r="N25" s="173"/>
      <c r="O25" s="174"/>
      <c r="P25" s="172"/>
      <c r="Q25" s="172"/>
      <c r="R25" s="173"/>
      <c r="S25" s="164"/>
      <c r="T25" s="175"/>
      <c r="U25" s="171"/>
      <c r="V25" s="172"/>
      <c r="W25" s="173"/>
      <c r="X25" s="174"/>
      <c r="Y25" s="172"/>
      <c r="Z25" s="172"/>
      <c r="AA25" s="173"/>
      <c r="AB25" s="164"/>
      <c r="AC25" s="175"/>
      <c r="AD25" s="171"/>
      <c r="AE25" s="172"/>
      <c r="AF25" s="173"/>
      <c r="AG25" s="174"/>
      <c r="AH25" s="172"/>
      <c r="AI25" s="172"/>
      <c r="AJ25" s="173"/>
      <c r="AK25" s="164"/>
      <c r="AL25" s="216"/>
      <c r="AM25" s="216"/>
      <c r="AN25" s="216"/>
      <c r="AO25" s="216"/>
      <c r="AP25" s="216"/>
      <c r="AQ25" s="214"/>
      <c r="AR25" s="214"/>
      <c r="AS25" s="214"/>
      <c r="AT25" s="210"/>
      <c r="AV25"/>
      <c r="AW25"/>
      <c r="AX25"/>
      <c r="AY25"/>
      <c r="AZ25"/>
      <c r="BA25"/>
      <c r="BB25"/>
    </row>
    <row r="26" spans="1:54" ht="3" hidden="1" customHeight="1" thickBot="1" x14ac:dyDescent="0.4">
      <c r="A26" s="380" t="s">
        <v>51</v>
      </c>
      <c r="B26" s="176"/>
      <c r="C26" s="177"/>
      <c r="D26" s="177"/>
      <c r="E26" s="178"/>
      <c r="F26" s="177"/>
      <c r="G26" s="177"/>
      <c r="H26" s="177"/>
      <c r="I26" s="178"/>
      <c r="J26" s="164"/>
      <c r="K26" s="179"/>
      <c r="L26" s="177"/>
      <c r="M26" s="177"/>
      <c r="N26" s="178"/>
      <c r="O26" s="177"/>
      <c r="P26" s="177"/>
      <c r="Q26" s="177"/>
      <c r="R26" s="178"/>
      <c r="S26" s="164"/>
      <c r="T26" s="179"/>
      <c r="U26" s="177"/>
      <c r="V26" s="177"/>
      <c r="W26" s="178"/>
      <c r="X26" s="177"/>
      <c r="Y26" s="177"/>
      <c r="Z26" s="177"/>
      <c r="AA26" s="178"/>
      <c r="AB26" s="164"/>
      <c r="AC26" s="179"/>
      <c r="AD26" s="177"/>
      <c r="AE26" s="177"/>
      <c r="AF26" s="178"/>
      <c r="AG26" s="177"/>
      <c r="AH26" s="177"/>
      <c r="AI26" s="177"/>
      <c r="AJ26" s="178"/>
      <c r="AK26" s="164"/>
      <c r="AL26" s="216"/>
      <c r="AM26" s="216"/>
      <c r="AN26" s="216"/>
      <c r="AO26" s="216"/>
      <c r="AP26" s="216"/>
      <c r="AQ26" s="214"/>
      <c r="AR26" s="214"/>
      <c r="AS26" s="214"/>
      <c r="AT26" s="381" t="s">
        <v>51</v>
      </c>
      <c r="AV26"/>
      <c r="AW26"/>
      <c r="AX26"/>
      <c r="AY26"/>
      <c r="AZ26"/>
      <c r="BA26"/>
      <c r="BB26"/>
    </row>
    <row r="27" spans="1:54" ht="30" hidden="1" customHeight="1" thickBot="1" x14ac:dyDescent="0.4">
      <c r="A27" s="378"/>
      <c r="B27" s="166" t="s">
        <v>33</v>
      </c>
      <c r="C27" s="180"/>
      <c r="D27" s="180"/>
      <c r="E27" s="181"/>
      <c r="F27" s="167" t="s">
        <v>33</v>
      </c>
      <c r="G27" s="108"/>
      <c r="H27" s="108"/>
      <c r="I27" s="109"/>
      <c r="J27" s="164"/>
      <c r="K27" s="168" t="s">
        <v>33</v>
      </c>
      <c r="L27" s="180"/>
      <c r="M27" s="180"/>
      <c r="N27" s="181"/>
      <c r="O27" s="167" t="s">
        <v>33</v>
      </c>
      <c r="P27" s="108"/>
      <c r="Q27" s="108"/>
      <c r="R27" s="109"/>
      <c r="S27" s="164"/>
      <c r="T27" s="168" t="s">
        <v>33</v>
      </c>
      <c r="U27" s="180"/>
      <c r="V27" s="180"/>
      <c r="W27" s="181"/>
      <c r="X27" s="167" t="s">
        <v>33</v>
      </c>
      <c r="Y27" s="108"/>
      <c r="Z27" s="108"/>
      <c r="AA27" s="109"/>
      <c r="AB27" s="164"/>
      <c r="AC27" s="168" t="s">
        <v>33</v>
      </c>
      <c r="AD27" s="180"/>
      <c r="AE27" s="180"/>
      <c r="AF27" s="181"/>
      <c r="AG27" s="167" t="s">
        <v>33</v>
      </c>
      <c r="AH27" s="108"/>
      <c r="AI27" s="108"/>
      <c r="AJ27" s="109"/>
      <c r="AK27" s="164"/>
      <c r="AL27" s="216"/>
      <c r="AM27" s="216"/>
      <c r="AN27" s="216"/>
      <c r="AO27" s="216"/>
      <c r="AP27" s="216"/>
      <c r="AQ27" s="214"/>
      <c r="AR27" s="214"/>
      <c r="AS27" s="214"/>
      <c r="AT27" s="379"/>
      <c r="AV27"/>
      <c r="AW27"/>
      <c r="AX27"/>
      <c r="AY27"/>
      <c r="AZ27"/>
      <c r="BA27"/>
      <c r="BB27"/>
    </row>
    <row r="28" spans="1:54" ht="30" hidden="1" customHeight="1" thickBot="1" x14ac:dyDescent="0.4">
      <c r="A28" s="378"/>
      <c r="B28" s="166" t="s">
        <v>189</v>
      </c>
      <c r="C28" s="108"/>
      <c r="D28" s="108"/>
      <c r="E28" s="109"/>
      <c r="F28" s="169" t="s">
        <v>189</v>
      </c>
      <c r="G28" s="130"/>
      <c r="H28" s="130"/>
      <c r="I28" s="131"/>
      <c r="J28" s="164"/>
      <c r="K28" s="168" t="s">
        <v>20</v>
      </c>
      <c r="L28" s="108"/>
      <c r="M28" s="108"/>
      <c r="N28" s="109"/>
      <c r="O28" s="169" t="s">
        <v>20</v>
      </c>
      <c r="P28" s="130"/>
      <c r="Q28" s="130"/>
      <c r="R28" s="131"/>
      <c r="S28" s="164"/>
      <c r="T28" s="168" t="s">
        <v>189</v>
      </c>
      <c r="U28" s="108"/>
      <c r="V28" s="108"/>
      <c r="W28" s="109"/>
      <c r="X28" s="169" t="s">
        <v>189</v>
      </c>
      <c r="Y28" s="130"/>
      <c r="Z28" s="130"/>
      <c r="AA28" s="131"/>
      <c r="AB28" s="164"/>
      <c r="AC28" s="168" t="s">
        <v>20</v>
      </c>
      <c r="AD28" s="108"/>
      <c r="AE28" s="108"/>
      <c r="AF28" s="109"/>
      <c r="AG28" s="169" t="s">
        <v>20</v>
      </c>
      <c r="AH28" s="130"/>
      <c r="AI28" s="130"/>
      <c r="AJ28" s="131"/>
      <c r="AK28" s="164"/>
      <c r="AL28" s="216"/>
      <c r="AM28" s="216"/>
      <c r="AN28" s="216"/>
      <c r="AO28" s="216"/>
      <c r="AP28" s="216"/>
      <c r="AQ28" s="214"/>
      <c r="AR28" s="214"/>
      <c r="AS28" s="214"/>
      <c r="AT28" s="379"/>
      <c r="AV28"/>
      <c r="AW28"/>
      <c r="AX28"/>
      <c r="AY28"/>
      <c r="AZ28"/>
      <c r="BA28"/>
      <c r="BB28"/>
    </row>
    <row r="29" spans="1:54" ht="30" hidden="1" customHeight="1" thickBot="1" x14ac:dyDescent="0.4">
      <c r="A29" s="378"/>
      <c r="B29" s="166" t="s">
        <v>190</v>
      </c>
      <c r="C29" s="180"/>
      <c r="D29" s="180"/>
      <c r="E29" s="181"/>
      <c r="F29" s="169" t="s">
        <v>190</v>
      </c>
      <c r="G29" s="180"/>
      <c r="H29" s="180"/>
      <c r="I29" s="181"/>
      <c r="J29" s="164"/>
      <c r="K29" s="168" t="s">
        <v>15</v>
      </c>
      <c r="L29" s="180"/>
      <c r="M29" s="180"/>
      <c r="N29" s="181"/>
      <c r="O29" s="169" t="s">
        <v>15</v>
      </c>
      <c r="P29" s="180"/>
      <c r="Q29" s="180"/>
      <c r="R29" s="181"/>
      <c r="S29" s="164"/>
      <c r="T29" s="168" t="s">
        <v>190</v>
      </c>
      <c r="U29" s="180"/>
      <c r="V29" s="180"/>
      <c r="W29" s="181"/>
      <c r="X29" s="169" t="s">
        <v>190</v>
      </c>
      <c r="Y29" s="180"/>
      <c r="Z29" s="180"/>
      <c r="AA29" s="181"/>
      <c r="AB29" s="164"/>
      <c r="AC29" s="168" t="s">
        <v>15</v>
      </c>
      <c r="AD29" s="180"/>
      <c r="AE29" s="180"/>
      <c r="AF29" s="181"/>
      <c r="AG29" s="169" t="s">
        <v>15</v>
      </c>
      <c r="AH29" s="180"/>
      <c r="AI29" s="180"/>
      <c r="AJ29" s="181"/>
      <c r="AK29" s="164"/>
      <c r="AL29" s="216"/>
      <c r="AM29" s="216"/>
      <c r="AN29" s="216"/>
      <c r="AO29" s="216"/>
      <c r="AP29" s="216"/>
      <c r="AQ29" s="214"/>
      <c r="AR29" s="214"/>
      <c r="AS29" s="214"/>
      <c r="AT29" s="379"/>
      <c r="AV29"/>
      <c r="AW29"/>
      <c r="AX29"/>
      <c r="AY29"/>
      <c r="AZ29"/>
      <c r="BA29"/>
      <c r="BB29"/>
    </row>
    <row r="30" spans="1:54" ht="3" hidden="1" customHeight="1" x14ac:dyDescent="0.35">
      <c r="A30" s="209"/>
      <c r="B30" s="170"/>
      <c r="C30" s="171"/>
      <c r="D30" s="172"/>
      <c r="E30" s="173"/>
      <c r="F30" s="174"/>
      <c r="G30" s="172"/>
      <c r="H30" s="172"/>
      <c r="I30" s="173"/>
      <c r="J30" s="164"/>
      <c r="K30" s="175"/>
      <c r="L30" s="171"/>
      <c r="M30" s="172"/>
      <c r="N30" s="173"/>
      <c r="O30" s="174"/>
      <c r="P30" s="172"/>
      <c r="Q30" s="172"/>
      <c r="R30" s="173"/>
      <c r="S30" s="164"/>
      <c r="T30" s="175"/>
      <c r="U30" s="171"/>
      <c r="V30" s="172"/>
      <c r="W30" s="173"/>
      <c r="X30" s="174"/>
      <c r="Y30" s="172"/>
      <c r="Z30" s="172"/>
      <c r="AA30" s="173"/>
      <c r="AB30" s="164"/>
      <c r="AC30" s="175"/>
      <c r="AD30" s="171"/>
      <c r="AE30" s="172"/>
      <c r="AF30" s="173"/>
      <c r="AG30" s="174"/>
      <c r="AH30" s="172"/>
      <c r="AI30" s="172"/>
      <c r="AJ30" s="173"/>
      <c r="AK30" s="164"/>
      <c r="AL30" s="216"/>
      <c r="AM30" s="216"/>
      <c r="AN30" s="216"/>
      <c r="AO30" s="216"/>
      <c r="AP30" s="216"/>
      <c r="AQ30" s="214"/>
      <c r="AR30" s="214"/>
      <c r="AS30" s="214"/>
      <c r="AT30" s="210"/>
      <c r="AV30"/>
      <c r="AW30"/>
      <c r="AX30"/>
      <c r="AY30"/>
      <c r="AZ30"/>
      <c r="BA30"/>
      <c r="BB30"/>
    </row>
    <row r="31" spans="1:54" ht="3" hidden="1" customHeight="1" thickBot="1" x14ac:dyDescent="0.4">
      <c r="A31" s="380">
        <v>2</v>
      </c>
      <c r="B31" s="176"/>
      <c r="C31" s="177"/>
      <c r="D31" s="177"/>
      <c r="E31" s="178"/>
      <c r="F31" s="177"/>
      <c r="G31" s="177"/>
      <c r="H31" s="177"/>
      <c r="I31" s="178"/>
      <c r="J31" s="164"/>
      <c r="K31" s="179"/>
      <c r="L31" s="177"/>
      <c r="M31" s="177"/>
      <c r="N31" s="178"/>
      <c r="O31" s="177"/>
      <c r="P31" s="177"/>
      <c r="Q31" s="177"/>
      <c r="R31" s="178"/>
      <c r="S31" s="164"/>
      <c r="T31" s="179"/>
      <c r="U31" s="177"/>
      <c r="V31" s="177"/>
      <c r="W31" s="178"/>
      <c r="X31" s="177"/>
      <c r="Y31" s="177"/>
      <c r="Z31" s="177"/>
      <c r="AA31" s="178"/>
      <c r="AB31" s="164"/>
      <c r="AC31" s="179"/>
      <c r="AD31" s="177"/>
      <c r="AE31" s="177"/>
      <c r="AF31" s="178"/>
      <c r="AG31" s="177"/>
      <c r="AH31" s="177"/>
      <c r="AI31" s="177"/>
      <c r="AJ31" s="178"/>
      <c r="AK31" s="164"/>
      <c r="AL31" s="216"/>
      <c r="AM31" s="216"/>
      <c r="AN31" s="216"/>
      <c r="AO31" s="216"/>
      <c r="AP31" s="216"/>
      <c r="AQ31" s="214"/>
      <c r="AR31" s="214"/>
      <c r="AS31" s="214"/>
      <c r="AT31" s="381">
        <v>2</v>
      </c>
      <c r="AV31"/>
      <c r="AW31"/>
      <c r="AX31"/>
      <c r="AY31"/>
      <c r="AZ31"/>
      <c r="BA31"/>
      <c r="BB31"/>
    </row>
    <row r="32" spans="1:54" ht="20.25" hidden="1" customHeight="1" thickBot="1" x14ac:dyDescent="0.4">
      <c r="A32" s="378"/>
      <c r="B32" s="166" t="s">
        <v>33</v>
      </c>
      <c r="C32" s="180"/>
      <c r="D32" s="180"/>
      <c r="E32" s="181"/>
      <c r="F32" s="182" t="s">
        <v>33</v>
      </c>
      <c r="G32" s="180"/>
      <c r="H32" s="180"/>
      <c r="I32" s="181"/>
      <c r="J32" s="164"/>
      <c r="K32" s="168" t="s">
        <v>33</v>
      </c>
      <c r="L32" s="180"/>
      <c r="M32" s="180"/>
      <c r="N32" s="181"/>
      <c r="O32" s="182" t="s">
        <v>33</v>
      </c>
      <c r="P32" s="180"/>
      <c r="Q32" s="180"/>
      <c r="R32" s="181"/>
      <c r="S32" s="164"/>
      <c r="T32" s="168" t="s">
        <v>33</v>
      </c>
      <c r="U32" s="180"/>
      <c r="V32" s="180"/>
      <c r="W32" s="181"/>
      <c r="X32" s="182" t="s">
        <v>33</v>
      </c>
      <c r="Y32" s="180"/>
      <c r="Z32" s="180"/>
      <c r="AA32" s="181"/>
      <c r="AB32" s="164"/>
      <c r="AC32" s="168" t="s">
        <v>33</v>
      </c>
      <c r="AD32" s="180"/>
      <c r="AE32" s="180"/>
      <c r="AF32" s="181"/>
      <c r="AG32" s="182" t="s">
        <v>33</v>
      </c>
      <c r="AH32" s="180"/>
      <c r="AI32" s="180"/>
      <c r="AJ32" s="181"/>
      <c r="AK32" s="164"/>
      <c r="AL32" s="216"/>
      <c r="AM32" s="216"/>
      <c r="AN32" s="216"/>
      <c r="AO32" s="216"/>
      <c r="AP32" s="216"/>
      <c r="AQ32" s="214"/>
      <c r="AR32" s="214"/>
      <c r="AS32" s="214"/>
      <c r="AT32" s="379"/>
      <c r="AV32"/>
      <c r="AW32"/>
      <c r="AX32"/>
      <c r="AY32"/>
      <c r="AZ32"/>
      <c r="BA32"/>
      <c r="BB32"/>
    </row>
    <row r="33" spans="1:70" ht="30" hidden="1" customHeight="1" thickBot="1" x14ac:dyDescent="0.4">
      <c r="A33" s="378"/>
      <c r="B33" s="166" t="s">
        <v>189</v>
      </c>
      <c r="C33" s="108"/>
      <c r="D33" s="108"/>
      <c r="E33" s="109"/>
      <c r="F33" s="183" t="s">
        <v>189</v>
      </c>
      <c r="G33" s="108"/>
      <c r="H33" s="108"/>
      <c r="I33" s="109"/>
      <c r="J33" s="164"/>
      <c r="K33" s="168" t="s">
        <v>20</v>
      </c>
      <c r="L33" s="108"/>
      <c r="M33" s="108"/>
      <c r="N33" s="109"/>
      <c r="O33" s="183" t="s">
        <v>20</v>
      </c>
      <c r="P33" s="108"/>
      <c r="Q33" s="108"/>
      <c r="R33" s="109"/>
      <c r="S33" s="164"/>
      <c r="T33" s="168" t="s">
        <v>189</v>
      </c>
      <c r="U33" s="108"/>
      <c r="V33" s="108"/>
      <c r="W33" s="109"/>
      <c r="X33" s="183" t="s">
        <v>189</v>
      </c>
      <c r="Y33" s="108"/>
      <c r="Z33" s="108"/>
      <c r="AA33" s="109"/>
      <c r="AB33" s="164"/>
      <c r="AC33" s="168" t="s">
        <v>20</v>
      </c>
      <c r="AD33" s="108"/>
      <c r="AE33" s="108"/>
      <c r="AF33" s="109"/>
      <c r="AG33" s="183" t="s">
        <v>20</v>
      </c>
      <c r="AH33" s="108"/>
      <c r="AI33" s="108"/>
      <c r="AJ33" s="109"/>
      <c r="AK33" s="164"/>
      <c r="AL33" s="216"/>
      <c r="AM33" s="216"/>
      <c r="AN33" s="216"/>
      <c r="AO33" s="216"/>
      <c r="AP33" s="216"/>
      <c r="AQ33" s="214"/>
      <c r="AR33" s="214"/>
      <c r="AS33" s="214"/>
      <c r="AT33" s="379"/>
      <c r="AV33"/>
      <c r="AW33"/>
      <c r="AX33"/>
      <c r="AY33"/>
      <c r="AZ33"/>
      <c r="BA33"/>
      <c r="BB33"/>
    </row>
    <row r="34" spans="1:70" ht="30" hidden="1" customHeight="1" thickBot="1" x14ac:dyDescent="0.4">
      <c r="A34" s="378"/>
      <c r="B34" s="166" t="s">
        <v>190</v>
      </c>
      <c r="C34" s="180"/>
      <c r="D34" s="180"/>
      <c r="E34" s="181"/>
      <c r="F34" s="169" t="s">
        <v>190</v>
      </c>
      <c r="G34" s="180"/>
      <c r="H34" s="180"/>
      <c r="I34" s="181"/>
      <c r="J34" s="164"/>
      <c r="K34" s="168" t="s">
        <v>15</v>
      </c>
      <c r="L34" s="108"/>
      <c r="M34" s="108"/>
      <c r="N34" s="109"/>
      <c r="O34" s="169" t="s">
        <v>15</v>
      </c>
      <c r="P34" s="180"/>
      <c r="Q34" s="180"/>
      <c r="R34" s="181"/>
      <c r="S34" s="164"/>
      <c r="T34" s="168" t="s">
        <v>190</v>
      </c>
      <c r="U34" s="108"/>
      <c r="V34" s="108"/>
      <c r="W34" s="109"/>
      <c r="X34" s="169" t="s">
        <v>190</v>
      </c>
      <c r="Y34" s="180"/>
      <c r="Z34" s="180"/>
      <c r="AA34" s="181"/>
      <c r="AB34" s="164"/>
      <c r="AC34" s="168" t="s">
        <v>15</v>
      </c>
      <c r="AD34" s="108"/>
      <c r="AE34" s="108"/>
      <c r="AF34" s="109"/>
      <c r="AG34" s="169" t="s">
        <v>15</v>
      </c>
      <c r="AH34" s="180"/>
      <c r="AI34" s="180"/>
      <c r="AJ34" s="181"/>
      <c r="AK34" s="164"/>
      <c r="AL34" s="216"/>
      <c r="AM34" s="216"/>
      <c r="AN34" s="216"/>
      <c r="AO34" s="216"/>
      <c r="AP34" s="216"/>
      <c r="AQ34" s="214"/>
      <c r="AR34" s="214"/>
      <c r="AS34" s="214"/>
      <c r="AT34" s="379"/>
      <c r="AV34"/>
      <c r="AW34"/>
      <c r="AX34"/>
      <c r="AY34"/>
      <c r="AZ34"/>
      <c r="BA34"/>
      <c r="BB34"/>
    </row>
    <row r="35" spans="1:70" ht="3" hidden="1" customHeight="1" thickBot="1" x14ac:dyDescent="0.4">
      <c r="A35" s="63"/>
      <c r="B35" s="76"/>
      <c r="C35" s="125"/>
      <c r="D35" s="126"/>
      <c r="E35" s="127"/>
      <c r="F35" s="125"/>
      <c r="G35" s="126"/>
      <c r="H35" s="126"/>
      <c r="I35" s="127"/>
      <c r="J35" s="106"/>
      <c r="K35" s="129"/>
      <c r="L35" s="125"/>
      <c r="M35" s="126"/>
      <c r="N35" s="127"/>
      <c r="O35" s="125"/>
      <c r="P35" s="126"/>
      <c r="Q35" s="126"/>
      <c r="R35" s="127"/>
      <c r="S35" s="106"/>
      <c r="T35" s="129"/>
      <c r="U35" s="125"/>
      <c r="V35" s="126"/>
      <c r="W35" s="127"/>
      <c r="X35" s="125"/>
      <c r="Y35" s="126"/>
      <c r="Z35" s="126"/>
      <c r="AA35" s="127"/>
      <c r="AB35" s="106"/>
      <c r="AC35" s="129"/>
      <c r="AD35" s="125"/>
      <c r="AE35" s="126"/>
      <c r="AF35" s="127"/>
      <c r="AG35" s="125"/>
      <c r="AH35" s="126"/>
      <c r="AI35" s="126"/>
      <c r="AJ35" s="127"/>
      <c r="AK35" s="106"/>
      <c r="AL35" s="214"/>
      <c r="AM35" s="214"/>
      <c r="AN35" s="214"/>
      <c r="AO35" s="214"/>
      <c r="AP35" s="214"/>
      <c r="AQ35" s="214"/>
      <c r="AR35" s="214"/>
      <c r="AS35" s="214"/>
      <c r="AT35" s="60"/>
      <c r="AV35"/>
      <c r="AW35"/>
      <c r="AX35"/>
      <c r="AY35"/>
      <c r="AZ35"/>
      <c r="BA35"/>
      <c r="BB35"/>
    </row>
    <row r="36" spans="1:70" ht="8.25" hidden="1" customHeight="1" x14ac:dyDescent="0.35">
      <c r="A36" s="73"/>
      <c r="B36" s="213"/>
      <c r="C36" s="213"/>
      <c r="D36" s="213"/>
      <c r="E36" s="213"/>
      <c r="F36" s="213"/>
      <c r="G36" s="213"/>
      <c r="H36" s="213"/>
      <c r="I36" s="213"/>
      <c r="J36" s="239"/>
      <c r="K36" s="239"/>
      <c r="L36" s="239"/>
      <c r="M36" s="239"/>
      <c r="N36" s="239"/>
      <c r="O36" s="239"/>
      <c r="P36" s="239"/>
      <c r="Q36" s="239"/>
      <c r="R36" s="239"/>
      <c r="S36" s="106"/>
      <c r="T36" s="214"/>
      <c r="U36" s="214"/>
      <c r="V36" s="214"/>
      <c r="W36" s="214"/>
      <c r="X36" s="214"/>
      <c r="Y36" s="214"/>
      <c r="Z36" s="214"/>
      <c r="AA36" s="214"/>
      <c r="AB36" s="106"/>
      <c r="AC36" s="239"/>
      <c r="AD36" s="239"/>
      <c r="AE36" s="239"/>
      <c r="AF36" s="239"/>
      <c r="AG36" s="239"/>
      <c r="AH36" s="239"/>
      <c r="AI36" s="239"/>
      <c r="AJ36" s="239"/>
      <c r="AK36" s="239"/>
      <c r="AL36" s="214"/>
      <c r="AM36" s="214"/>
      <c r="AN36" s="214"/>
      <c r="AO36" s="214"/>
      <c r="AP36" s="214"/>
      <c r="AQ36" s="214"/>
      <c r="AR36" s="214"/>
      <c r="AS36" s="214"/>
      <c r="AT36" s="60"/>
      <c r="AV36"/>
      <c r="AW36"/>
      <c r="AX36"/>
      <c r="AY36"/>
      <c r="AZ36"/>
      <c r="BA36"/>
      <c r="BB36"/>
    </row>
    <row r="37" spans="1:70" ht="15" customHeight="1" x14ac:dyDescent="0.35">
      <c r="A37" s="64"/>
      <c r="B37" s="384" t="s">
        <v>13</v>
      </c>
      <c r="C37" s="384"/>
      <c r="D37" s="384"/>
      <c r="E37" s="384"/>
      <c r="F37" s="384"/>
      <c r="G37" s="384"/>
      <c r="H37" s="384"/>
      <c r="I37" s="384"/>
      <c r="J37" s="106"/>
      <c r="K37" s="385" t="s">
        <v>30</v>
      </c>
      <c r="L37" s="385"/>
      <c r="M37" s="385"/>
      <c r="N37" s="385"/>
      <c r="O37" s="385"/>
      <c r="P37" s="385"/>
      <c r="Q37" s="385"/>
      <c r="R37" s="385"/>
      <c r="S37" s="106"/>
      <c r="T37" s="385" t="s">
        <v>14</v>
      </c>
      <c r="U37" s="385"/>
      <c r="V37" s="385"/>
      <c r="W37" s="385"/>
      <c r="X37" s="385"/>
      <c r="Y37" s="385"/>
      <c r="Z37" s="385"/>
      <c r="AA37" s="385"/>
      <c r="AB37" s="106"/>
      <c r="AC37" s="385" t="s">
        <v>31</v>
      </c>
      <c r="AD37" s="385"/>
      <c r="AE37" s="385"/>
      <c r="AF37" s="385"/>
      <c r="AG37" s="385"/>
      <c r="AH37" s="385"/>
      <c r="AI37" s="385"/>
      <c r="AJ37" s="385"/>
      <c r="AK37" s="106"/>
      <c r="AL37" s="385" t="s">
        <v>32</v>
      </c>
      <c r="AM37" s="385"/>
      <c r="AN37" s="385"/>
      <c r="AO37" s="385"/>
      <c r="AP37" s="385"/>
      <c r="AQ37" s="385"/>
      <c r="AR37" s="385"/>
      <c r="AS37" s="385"/>
      <c r="AT37" s="65"/>
      <c r="AV37"/>
      <c r="AW37"/>
      <c r="AX37"/>
      <c r="AY37"/>
      <c r="AZ37"/>
      <c r="BA37"/>
      <c r="BB37"/>
    </row>
    <row r="38" spans="1:70" ht="15" customHeight="1" thickBot="1" x14ac:dyDescent="0.4">
      <c r="A38" s="61" t="s">
        <v>6</v>
      </c>
      <c r="B38" s="211" t="s">
        <v>8</v>
      </c>
      <c r="C38" s="214"/>
      <c r="D38" s="214"/>
      <c r="E38" s="214"/>
      <c r="F38" s="214" t="s">
        <v>8</v>
      </c>
      <c r="G38" s="214"/>
      <c r="H38" s="214"/>
      <c r="I38" s="214"/>
      <c r="J38" s="103"/>
      <c r="K38" s="239" t="s">
        <v>8</v>
      </c>
      <c r="L38" s="239"/>
      <c r="M38" s="239"/>
      <c r="N38" s="239"/>
      <c r="O38" s="239" t="s">
        <v>8</v>
      </c>
      <c r="P38" s="239"/>
      <c r="Q38" s="239"/>
      <c r="R38" s="239"/>
      <c r="S38" s="103"/>
      <c r="T38" s="214" t="s">
        <v>8</v>
      </c>
      <c r="U38" s="214"/>
      <c r="V38" s="214"/>
      <c r="W38" s="214"/>
      <c r="X38" s="214" t="s">
        <v>8</v>
      </c>
      <c r="Y38" s="214"/>
      <c r="Z38" s="214"/>
      <c r="AA38" s="214"/>
      <c r="AB38" s="103"/>
      <c r="AC38" s="239" t="s">
        <v>8</v>
      </c>
      <c r="AD38" s="239"/>
      <c r="AE38" s="239"/>
      <c r="AF38" s="239"/>
      <c r="AG38" s="239" t="s">
        <v>8</v>
      </c>
      <c r="AH38" s="239"/>
      <c r="AI38" s="239"/>
      <c r="AJ38" s="239"/>
      <c r="AK38" s="103"/>
      <c r="AL38" s="214" t="s">
        <v>8</v>
      </c>
      <c r="AM38" s="214"/>
      <c r="AN38" s="214"/>
      <c r="AO38" s="214"/>
      <c r="AP38" s="214" t="s">
        <v>8</v>
      </c>
      <c r="AQ38" s="214"/>
      <c r="AR38" s="214"/>
      <c r="AS38" s="214"/>
      <c r="AT38" s="62" t="s">
        <v>6</v>
      </c>
      <c r="AV38"/>
      <c r="AW38"/>
      <c r="AX38"/>
      <c r="AY38"/>
      <c r="AZ38"/>
      <c r="BA38"/>
      <c r="BB38"/>
    </row>
    <row r="39" spans="1:70" ht="3" customHeight="1" thickBot="1" x14ac:dyDescent="0.4">
      <c r="A39" s="382">
        <v>3</v>
      </c>
      <c r="B39" s="56"/>
      <c r="C39" s="104"/>
      <c r="D39" s="104"/>
      <c r="E39" s="105"/>
      <c r="F39" s="104"/>
      <c r="G39" s="104"/>
      <c r="H39" s="104"/>
      <c r="I39" s="105"/>
      <c r="J39" s="106"/>
      <c r="K39" s="107"/>
      <c r="L39" s="104"/>
      <c r="M39" s="104"/>
      <c r="N39" s="105"/>
      <c r="O39" s="104"/>
      <c r="P39" s="104"/>
      <c r="Q39" s="104"/>
      <c r="R39" s="105"/>
      <c r="S39" s="106"/>
      <c r="T39" s="107"/>
      <c r="U39" s="104"/>
      <c r="V39" s="104"/>
      <c r="W39" s="105"/>
      <c r="X39" s="104"/>
      <c r="Y39" s="104"/>
      <c r="Z39" s="104"/>
      <c r="AA39" s="105"/>
      <c r="AB39" s="106"/>
      <c r="AC39" s="107"/>
      <c r="AD39" s="104"/>
      <c r="AE39" s="104"/>
      <c r="AF39" s="105"/>
      <c r="AG39" s="104"/>
      <c r="AH39" s="104"/>
      <c r="AI39" s="104"/>
      <c r="AJ39" s="105"/>
      <c r="AK39" s="106"/>
      <c r="AL39" s="107"/>
      <c r="AM39" s="104"/>
      <c r="AN39" s="104"/>
      <c r="AO39" s="105"/>
      <c r="AP39" s="104"/>
      <c r="AQ39" s="104"/>
      <c r="AR39" s="104"/>
      <c r="AS39" s="105"/>
      <c r="AT39" s="383">
        <v>3</v>
      </c>
      <c r="AV39"/>
      <c r="AW39"/>
      <c r="AX39"/>
      <c r="AY39"/>
      <c r="AZ39"/>
      <c r="BA39"/>
      <c r="BB39"/>
    </row>
    <row r="40" spans="1:70" ht="30" customHeight="1" thickBot="1" x14ac:dyDescent="0.4">
      <c r="A40" s="382"/>
      <c r="B40" s="166" t="s">
        <v>189</v>
      </c>
      <c r="C40" s="366" t="s">
        <v>186</v>
      </c>
      <c r="D40" s="366"/>
      <c r="E40" s="367"/>
      <c r="F40" s="166" t="s">
        <v>189</v>
      </c>
      <c r="G40" s="366" t="s">
        <v>187</v>
      </c>
      <c r="H40" s="366"/>
      <c r="I40" s="367"/>
      <c r="J40" s="164"/>
      <c r="K40" s="166" t="s">
        <v>20</v>
      </c>
      <c r="L40" s="370" t="s">
        <v>139</v>
      </c>
      <c r="M40" s="370"/>
      <c r="N40" s="371"/>
      <c r="O40" s="166" t="s">
        <v>20</v>
      </c>
      <c r="P40" s="370" t="s">
        <v>139</v>
      </c>
      <c r="Q40" s="370"/>
      <c r="R40" s="371"/>
      <c r="S40" s="164"/>
      <c r="T40" s="166" t="s">
        <v>189</v>
      </c>
      <c r="U40" s="366" t="s">
        <v>184</v>
      </c>
      <c r="V40" s="366"/>
      <c r="W40" s="367"/>
      <c r="X40" s="166" t="s">
        <v>189</v>
      </c>
      <c r="Y40" s="366" t="s">
        <v>185</v>
      </c>
      <c r="Z40" s="366"/>
      <c r="AA40" s="367"/>
      <c r="AB40" s="164"/>
      <c r="AC40" s="166" t="s">
        <v>20</v>
      </c>
      <c r="AD40" s="370" t="s">
        <v>139</v>
      </c>
      <c r="AE40" s="370"/>
      <c r="AF40" s="371"/>
      <c r="AG40" s="166" t="s">
        <v>20</v>
      </c>
      <c r="AH40" s="370" t="s">
        <v>139</v>
      </c>
      <c r="AI40" s="370"/>
      <c r="AJ40" s="371"/>
      <c r="AK40" s="164"/>
      <c r="AL40" s="168" t="s">
        <v>189</v>
      </c>
      <c r="AM40" s="356" t="s">
        <v>34</v>
      </c>
      <c r="AN40" s="356"/>
      <c r="AO40" s="357"/>
      <c r="AP40" s="168" t="s">
        <v>189</v>
      </c>
      <c r="AQ40" s="356" t="s">
        <v>34</v>
      </c>
      <c r="AR40" s="356"/>
      <c r="AS40" s="357"/>
      <c r="AT40" s="383"/>
      <c r="AV40"/>
      <c r="AW40"/>
      <c r="AX40"/>
      <c r="AY40"/>
      <c r="AZ40" s="360" t="s">
        <v>137</v>
      </c>
      <c r="BA40" s="360"/>
      <c r="BB40" s="361"/>
      <c r="BD40"/>
      <c r="BE40"/>
      <c r="BF40"/>
      <c r="BH40" s="360" t="s">
        <v>102</v>
      </c>
      <c r="BI40" s="360"/>
      <c r="BJ40" s="361"/>
    </row>
    <row r="41" spans="1:70" ht="19.899999999999999" customHeight="1" thickBot="1" x14ac:dyDescent="0.4">
      <c r="A41" s="382"/>
      <c r="B41" s="166" t="s">
        <v>190</v>
      </c>
      <c r="C41" s="50"/>
      <c r="D41" s="50"/>
      <c r="E41" s="51"/>
      <c r="F41" s="166" t="s">
        <v>190</v>
      </c>
      <c r="G41" s="108"/>
      <c r="H41" s="108"/>
      <c r="I41" s="109"/>
      <c r="J41" s="164"/>
      <c r="K41" s="166" t="s">
        <v>15</v>
      </c>
      <c r="L41" s="372"/>
      <c r="M41" s="372"/>
      <c r="N41" s="373"/>
      <c r="O41" s="166" t="s">
        <v>15</v>
      </c>
      <c r="P41" s="372"/>
      <c r="Q41" s="372"/>
      <c r="R41" s="373"/>
      <c r="S41" s="164"/>
      <c r="T41" s="166" t="s">
        <v>190</v>
      </c>
      <c r="U41" s="50"/>
      <c r="V41" s="50"/>
      <c r="W41" s="51"/>
      <c r="X41" s="166" t="s">
        <v>190</v>
      </c>
      <c r="Y41" s="108"/>
      <c r="Z41" s="108"/>
      <c r="AA41" s="109"/>
      <c r="AB41" s="164"/>
      <c r="AC41" s="166" t="s">
        <v>15</v>
      </c>
      <c r="AD41" s="372"/>
      <c r="AE41" s="372"/>
      <c r="AF41" s="373"/>
      <c r="AG41" s="166" t="s">
        <v>15</v>
      </c>
      <c r="AH41" s="372"/>
      <c r="AI41" s="372"/>
      <c r="AJ41" s="373"/>
      <c r="AK41" s="164"/>
      <c r="AL41" s="168" t="s">
        <v>207</v>
      </c>
      <c r="AM41" s="134"/>
      <c r="AN41" s="134"/>
      <c r="AO41" s="135"/>
      <c r="AP41" s="168" t="s">
        <v>207</v>
      </c>
      <c r="AQ41" s="134"/>
      <c r="AR41" s="134"/>
      <c r="AS41" s="135"/>
      <c r="AT41" s="383"/>
      <c r="AV41"/>
      <c r="AW41"/>
      <c r="AX41"/>
      <c r="AY41"/>
      <c r="AZ41" s="360" t="s">
        <v>138</v>
      </c>
      <c r="BA41" s="360"/>
      <c r="BB41" s="361"/>
      <c r="BD41"/>
      <c r="BE41"/>
      <c r="BF41"/>
      <c r="BH41" s="360" t="s">
        <v>103</v>
      </c>
      <c r="BI41" s="360"/>
      <c r="BJ41" s="361"/>
    </row>
    <row r="42" spans="1:70" ht="30" customHeight="1" thickBot="1" x14ac:dyDescent="0.4">
      <c r="A42" s="382"/>
      <c r="B42" s="166" t="s">
        <v>191</v>
      </c>
      <c r="C42" s="366" t="s">
        <v>177</v>
      </c>
      <c r="D42" s="366"/>
      <c r="E42" s="367"/>
      <c r="F42" s="166" t="s">
        <v>191</v>
      </c>
      <c r="G42" s="108"/>
      <c r="H42" s="108"/>
      <c r="I42" s="109"/>
      <c r="J42" s="164"/>
      <c r="K42" s="166" t="s">
        <v>77</v>
      </c>
      <c r="L42" s="374"/>
      <c r="M42" s="374"/>
      <c r="N42" s="375"/>
      <c r="O42" s="166" t="s">
        <v>77</v>
      </c>
      <c r="P42" s="374"/>
      <c r="Q42" s="374"/>
      <c r="R42" s="375"/>
      <c r="S42" s="164"/>
      <c r="T42" s="166" t="s">
        <v>191</v>
      </c>
      <c r="U42" s="366" t="s">
        <v>172</v>
      </c>
      <c r="V42" s="366"/>
      <c r="W42" s="367"/>
      <c r="X42" s="166" t="s">
        <v>191</v>
      </c>
      <c r="Y42" s="108"/>
      <c r="Z42" s="108"/>
      <c r="AA42" s="109"/>
      <c r="AB42" s="164"/>
      <c r="AC42" s="166" t="s">
        <v>77</v>
      </c>
      <c r="AD42" s="374"/>
      <c r="AE42" s="374"/>
      <c r="AF42" s="375"/>
      <c r="AG42" s="166" t="s">
        <v>77</v>
      </c>
      <c r="AH42" s="374"/>
      <c r="AI42" s="374"/>
      <c r="AJ42" s="375"/>
      <c r="AK42" s="164"/>
      <c r="AL42" s="168" t="s">
        <v>208</v>
      </c>
      <c r="AM42" s="356" t="s">
        <v>34</v>
      </c>
      <c r="AN42" s="356"/>
      <c r="AO42" s="357"/>
      <c r="AP42" s="168" t="s">
        <v>208</v>
      </c>
      <c r="AQ42" s="356" t="s">
        <v>34</v>
      </c>
      <c r="AR42" s="356"/>
      <c r="AS42" s="357"/>
      <c r="AT42" s="383"/>
      <c r="AV42"/>
      <c r="AW42"/>
      <c r="AX42"/>
    </row>
    <row r="43" spans="1:70" ht="3" customHeight="1" x14ac:dyDescent="0.35">
      <c r="A43" s="382"/>
      <c r="B43" s="170"/>
      <c r="C43" s="171"/>
      <c r="D43" s="172"/>
      <c r="E43" s="173"/>
      <c r="F43" s="170"/>
      <c r="G43" s="172"/>
      <c r="H43" s="172"/>
      <c r="I43" s="173"/>
      <c r="J43" s="164"/>
      <c r="K43" s="170"/>
      <c r="L43" s="171"/>
      <c r="M43" s="172"/>
      <c r="N43" s="173"/>
      <c r="O43" s="170"/>
      <c r="P43" s="172"/>
      <c r="Q43" s="172"/>
      <c r="R43" s="173"/>
      <c r="S43" s="164"/>
      <c r="T43" s="170"/>
      <c r="U43" s="171"/>
      <c r="V43" s="172"/>
      <c r="W43" s="173"/>
      <c r="X43" s="170"/>
      <c r="Y43" s="172"/>
      <c r="Z43" s="172"/>
      <c r="AA43" s="173"/>
      <c r="AB43" s="164"/>
      <c r="AC43" s="170"/>
      <c r="AD43" s="171"/>
      <c r="AE43" s="172"/>
      <c r="AF43" s="173"/>
      <c r="AG43" s="170"/>
      <c r="AH43" s="172"/>
      <c r="AI43" s="172"/>
      <c r="AJ43" s="173"/>
      <c r="AK43" s="164"/>
      <c r="AL43" s="175"/>
      <c r="AM43" s="171"/>
      <c r="AN43" s="172"/>
      <c r="AO43" s="173"/>
      <c r="AP43" s="175"/>
      <c r="AQ43" s="171"/>
      <c r="AR43" s="172"/>
      <c r="AS43" s="173"/>
      <c r="AT43" s="383"/>
      <c r="AV43"/>
      <c r="AW43"/>
      <c r="AX43"/>
    </row>
    <row r="44" spans="1:70" ht="3" customHeight="1" thickBot="1" x14ac:dyDescent="0.4">
      <c r="A44" s="382" t="s">
        <v>52</v>
      </c>
      <c r="B44" s="176"/>
      <c r="C44" s="177"/>
      <c r="D44" s="177"/>
      <c r="E44" s="178"/>
      <c r="F44" s="176"/>
      <c r="G44" s="177"/>
      <c r="H44" s="177"/>
      <c r="I44" s="178"/>
      <c r="J44" s="164"/>
      <c r="K44" s="176"/>
      <c r="L44" s="177"/>
      <c r="M44" s="177"/>
      <c r="N44" s="178"/>
      <c r="O44" s="176"/>
      <c r="P44" s="177"/>
      <c r="Q44" s="177"/>
      <c r="R44" s="178"/>
      <c r="S44" s="164"/>
      <c r="T44" s="176"/>
      <c r="U44" s="177"/>
      <c r="V44" s="177"/>
      <c r="W44" s="178"/>
      <c r="X44" s="176"/>
      <c r="Y44" s="177"/>
      <c r="Z44" s="177"/>
      <c r="AA44" s="178"/>
      <c r="AB44" s="164"/>
      <c r="AC44" s="176"/>
      <c r="AD44" s="177"/>
      <c r="AE44" s="177"/>
      <c r="AF44" s="178"/>
      <c r="AG44" s="176"/>
      <c r="AH44" s="177"/>
      <c r="AI44" s="177"/>
      <c r="AJ44" s="178"/>
      <c r="AK44" s="164"/>
      <c r="AL44" s="179"/>
      <c r="AM44" s="177"/>
      <c r="AN44" s="177"/>
      <c r="AO44" s="178"/>
      <c r="AP44" s="179"/>
      <c r="AQ44" s="177"/>
      <c r="AR44" s="177"/>
      <c r="AS44" s="178"/>
      <c r="AT44" s="383" t="s">
        <v>52</v>
      </c>
      <c r="AV44"/>
      <c r="AW44"/>
      <c r="AX44"/>
    </row>
    <row r="45" spans="1:70" ht="30" customHeight="1" thickBot="1" x14ac:dyDescent="0.4">
      <c r="A45" s="382"/>
      <c r="B45" s="166" t="s">
        <v>189</v>
      </c>
      <c r="C45" s="108"/>
      <c r="D45" s="108"/>
      <c r="E45" s="109"/>
      <c r="F45" s="166" t="s">
        <v>189</v>
      </c>
      <c r="G45" s="366" t="s">
        <v>228</v>
      </c>
      <c r="H45" s="366"/>
      <c r="I45" s="367"/>
      <c r="J45" s="164"/>
      <c r="K45" s="166" t="s">
        <v>20</v>
      </c>
      <c r="L45" s="370" t="s">
        <v>139</v>
      </c>
      <c r="M45" s="370"/>
      <c r="N45" s="371"/>
      <c r="O45" s="166" t="s">
        <v>20</v>
      </c>
      <c r="P45" s="370" t="s">
        <v>139</v>
      </c>
      <c r="Q45" s="370"/>
      <c r="R45" s="371"/>
      <c r="S45" s="164"/>
      <c r="T45" s="166" t="s">
        <v>189</v>
      </c>
      <c r="U45" s="366" t="s">
        <v>183</v>
      </c>
      <c r="V45" s="366"/>
      <c r="W45" s="367"/>
      <c r="X45" s="166" t="s">
        <v>189</v>
      </c>
      <c r="Y45" s="108"/>
      <c r="Z45" s="108"/>
      <c r="AA45" s="109"/>
      <c r="AB45" s="164"/>
      <c r="AC45" s="166" t="s">
        <v>20</v>
      </c>
      <c r="AD45" s="370" t="s">
        <v>139</v>
      </c>
      <c r="AE45" s="370"/>
      <c r="AF45" s="371"/>
      <c r="AG45" s="166" t="s">
        <v>20</v>
      </c>
      <c r="AH45" s="370" t="s">
        <v>139</v>
      </c>
      <c r="AI45" s="370"/>
      <c r="AJ45" s="371"/>
      <c r="AK45" s="164"/>
      <c r="AL45" s="168" t="s">
        <v>189</v>
      </c>
      <c r="AM45" s="134"/>
      <c r="AN45" s="134"/>
      <c r="AO45" s="135"/>
      <c r="AP45" s="168" t="s">
        <v>189</v>
      </c>
      <c r="AQ45" s="134"/>
      <c r="AR45" s="134"/>
      <c r="AS45" s="135"/>
      <c r="AT45" s="383"/>
      <c r="AU45" s="244"/>
      <c r="AV45" s="244"/>
      <c r="AW45" s="244"/>
      <c r="AX45" s="244"/>
      <c r="AZ45" s="358" t="s">
        <v>178</v>
      </c>
      <c r="BA45" s="358"/>
      <c r="BB45" s="359"/>
      <c r="BC45"/>
      <c r="BD45" s="358" t="s">
        <v>179</v>
      </c>
      <c r="BE45" s="358"/>
      <c r="BF45" s="359"/>
      <c r="BG45"/>
      <c r="BH45" s="358" t="s">
        <v>180</v>
      </c>
      <c r="BI45" s="358"/>
      <c r="BJ45" s="359"/>
      <c r="BK45"/>
      <c r="BL45" s="358" t="s">
        <v>181</v>
      </c>
      <c r="BM45" s="358"/>
      <c r="BN45" s="359"/>
      <c r="BP45" s="358" t="s">
        <v>182</v>
      </c>
      <c r="BQ45" s="358"/>
      <c r="BR45" s="359"/>
    </row>
    <row r="46" spans="1:70" ht="19.899999999999999" customHeight="1" thickBot="1" x14ac:dyDescent="0.4">
      <c r="A46" s="382"/>
      <c r="B46" s="166" t="s">
        <v>190</v>
      </c>
      <c r="C46" s="50"/>
      <c r="D46" s="50"/>
      <c r="E46" s="51"/>
      <c r="F46" s="166" t="s">
        <v>190</v>
      </c>
      <c r="G46" s="108"/>
      <c r="H46" s="108"/>
      <c r="I46" s="109"/>
      <c r="J46" s="164"/>
      <c r="K46" s="166" t="s">
        <v>15</v>
      </c>
      <c r="L46" s="372"/>
      <c r="M46" s="372"/>
      <c r="N46" s="373"/>
      <c r="O46" s="166" t="s">
        <v>15</v>
      </c>
      <c r="P46" s="372"/>
      <c r="Q46" s="372"/>
      <c r="R46" s="373"/>
      <c r="S46" s="164"/>
      <c r="T46" s="166" t="s">
        <v>190</v>
      </c>
      <c r="U46" s="50"/>
      <c r="V46" s="50"/>
      <c r="W46" s="51"/>
      <c r="X46" s="166" t="s">
        <v>190</v>
      </c>
      <c r="Y46" s="108"/>
      <c r="Z46" s="108"/>
      <c r="AA46" s="109"/>
      <c r="AB46" s="164"/>
      <c r="AC46" s="166" t="s">
        <v>15</v>
      </c>
      <c r="AD46" s="372"/>
      <c r="AE46" s="372"/>
      <c r="AF46" s="373"/>
      <c r="AG46" s="166" t="s">
        <v>15</v>
      </c>
      <c r="AH46" s="372"/>
      <c r="AI46" s="372"/>
      <c r="AJ46" s="373"/>
      <c r="AK46" s="164"/>
      <c r="AL46" s="168" t="s">
        <v>207</v>
      </c>
      <c r="AM46" s="134"/>
      <c r="AN46" s="134"/>
      <c r="AO46" s="135"/>
      <c r="AP46" s="168" t="s">
        <v>207</v>
      </c>
      <c r="AQ46" s="134"/>
      <c r="AR46" s="134"/>
      <c r="AS46" s="135"/>
      <c r="AT46" s="383"/>
      <c r="AU46" s="244"/>
      <c r="AV46" s="244"/>
      <c r="AW46" s="244"/>
      <c r="AX46" s="244"/>
      <c r="AZ46" s="360" t="s">
        <v>178</v>
      </c>
      <c r="BA46" s="360"/>
      <c r="BB46" s="361"/>
      <c r="BC46"/>
      <c r="BD46" s="360" t="s">
        <v>179</v>
      </c>
      <c r="BE46" s="360"/>
      <c r="BF46" s="361"/>
      <c r="BG46"/>
      <c r="BH46" s="360" t="s">
        <v>180</v>
      </c>
      <c r="BI46" s="360"/>
      <c r="BJ46" s="361"/>
      <c r="BK46"/>
      <c r="BL46" s="360" t="s">
        <v>181</v>
      </c>
      <c r="BM46" s="360"/>
      <c r="BN46" s="361"/>
      <c r="BP46" s="360" t="s">
        <v>182</v>
      </c>
      <c r="BQ46" s="360"/>
      <c r="BR46" s="361"/>
    </row>
    <row r="47" spans="1:70" ht="30" customHeight="1" thickBot="1" x14ac:dyDescent="0.4">
      <c r="A47" s="382"/>
      <c r="B47" s="166" t="s">
        <v>191</v>
      </c>
      <c r="C47" s="108"/>
      <c r="D47" s="108"/>
      <c r="E47" s="109"/>
      <c r="F47" s="166" t="s">
        <v>191</v>
      </c>
      <c r="G47" s="108"/>
      <c r="H47" s="108"/>
      <c r="I47" s="109"/>
      <c r="J47" s="164"/>
      <c r="K47" s="166" t="s">
        <v>77</v>
      </c>
      <c r="L47" s="374"/>
      <c r="M47" s="374"/>
      <c r="N47" s="375"/>
      <c r="O47" s="166" t="s">
        <v>77</v>
      </c>
      <c r="P47" s="374"/>
      <c r="Q47" s="374"/>
      <c r="R47" s="375"/>
      <c r="S47" s="164"/>
      <c r="T47" s="166" t="s">
        <v>191</v>
      </c>
      <c r="U47" s="108"/>
      <c r="V47" s="108"/>
      <c r="W47" s="109"/>
      <c r="X47" s="166" t="s">
        <v>191</v>
      </c>
      <c r="Y47" s="108"/>
      <c r="Z47" s="108"/>
      <c r="AA47" s="109"/>
      <c r="AB47" s="164"/>
      <c r="AC47" s="166" t="s">
        <v>77</v>
      </c>
      <c r="AD47" s="374"/>
      <c r="AE47" s="374"/>
      <c r="AF47" s="375"/>
      <c r="AG47" s="166" t="s">
        <v>77</v>
      </c>
      <c r="AH47" s="374"/>
      <c r="AI47" s="374"/>
      <c r="AJ47" s="375"/>
      <c r="AK47" s="164"/>
      <c r="AL47" s="168" t="s">
        <v>208</v>
      </c>
      <c r="AM47" s="134"/>
      <c r="AN47" s="134"/>
      <c r="AO47" s="135"/>
      <c r="AP47" s="168" t="s">
        <v>208</v>
      </c>
      <c r="AQ47" s="134"/>
      <c r="AR47" s="134"/>
      <c r="AS47" s="135"/>
      <c r="AT47" s="383"/>
      <c r="AU47" s="244"/>
      <c r="AV47" s="244"/>
      <c r="AW47" s="244"/>
      <c r="AX47" s="244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1:70" ht="3" customHeight="1" x14ac:dyDescent="0.35">
      <c r="A48" s="382"/>
      <c r="B48" s="170"/>
      <c r="C48" s="171"/>
      <c r="D48" s="172"/>
      <c r="E48" s="173"/>
      <c r="F48" s="170"/>
      <c r="G48" s="172"/>
      <c r="H48" s="172"/>
      <c r="I48" s="173"/>
      <c r="J48" s="164"/>
      <c r="K48" s="170"/>
      <c r="L48" s="171"/>
      <c r="M48" s="172"/>
      <c r="N48" s="173"/>
      <c r="O48" s="170"/>
      <c r="P48" s="172"/>
      <c r="Q48" s="172"/>
      <c r="R48" s="173"/>
      <c r="S48" s="164"/>
      <c r="T48" s="170"/>
      <c r="U48" s="171"/>
      <c r="V48" s="172"/>
      <c r="W48" s="173"/>
      <c r="X48" s="170"/>
      <c r="Y48" s="172"/>
      <c r="Z48" s="172"/>
      <c r="AA48" s="173"/>
      <c r="AB48" s="164"/>
      <c r="AC48" s="170"/>
      <c r="AD48" s="171"/>
      <c r="AE48" s="172"/>
      <c r="AF48" s="173"/>
      <c r="AG48" s="170"/>
      <c r="AH48" s="172"/>
      <c r="AI48" s="172"/>
      <c r="AJ48" s="173"/>
      <c r="AK48" s="164"/>
      <c r="AL48" s="175"/>
      <c r="AM48" s="171"/>
      <c r="AN48" s="172"/>
      <c r="AO48" s="173"/>
      <c r="AP48" s="175"/>
      <c r="AQ48" s="171"/>
      <c r="AR48" s="172"/>
      <c r="AS48" s="173"/>
      <c r="AT48" s="383"/>
      <c r="AU48" s="244"/>
      <c r="AV48" s="244"/>
      <c r="AW48" s="244"/>
      <c r="AX48" s="244"/>
      <c r="AZ48"/>
      <c r="BA48"/>
      <c r="BB48"/>
    </row>
    <row r="49" spans="1:74" ht="3" customHeight="1" thickBot="1" x14ac:dyDescent="0.4">
      <c r="A49" s="380">
        <v>4</v>
      </c>
      <c r="B49" s="176"/>
      <c r="C49" s="177"/>
      <c r="D49" s="177"/>
      <c r="E49" s="178"/>
      <c r="F49" s="176"/>
      <c r="G49" s="177"/>
      <c r="H49" s="177"/>
      <c r="I49" s="178"/>
      <c r="J49" s="164"/>
      <c r="K49" s="176"/>
      <c r="L49" s="177"/>
      <c r="M49" s="177"/>
      <c r="N49" s="178"/>
      <c r="O49" s="176"/>
      <c r="P49" s="177"/>
      <c r="Q49" s="177"/>
      <c r="R49" s="178"/>
      <c r="S49" s="164"/>
      <c r="T49" s="176"/>
      <c r="U49" s="177"/>
      <c r="V49" s="177"/>
      <c r="W49" s="178"/>
      <c r="X49" s="176"/>
      <c r="Y49" s="177"/>
      <c r="Z49" s="177"/>
      <c r="AA49" s="178"/>
      <c r="AB49" s="164"/>
      <c r="AC49" s="176"/>
      <c r="AD49" s="177"/>
      <c r="AE49" s="177"/>
      <c r="AF49" s="178"/>
      <c r="AG49" s="176"/>
      <c r="AH49" s="177"/>
      <c r="AI49" s="177"/>
      <c r="AJ49" s="178"/>
      <c r="AK49" s="164"/>
      <c r="AL49" s="179"/>
      <c r="AM49" s="177"/>
      <c r="AN49" s="177"/>
      <c r="AO49" s="178"/>
      <c r="AP49" s="179"/>
      <c r="AQ49" s="177"/>
      <c r="AR49" s="177"/>
      <c r="AS49" s="178"/>
      <c r="AT49" s="381">
        <v>4</v>
      </c>
      <c r="AU49" s="245"/>
      <c r="AV49" s="245"/>
      <c r="AW49" s="245"/>
      <c r="AX49" s="245"/>
      <c r="AZ49"/>
      <c r="BA49"/>
      <c r="BB49"/>
    </row>
    <row r="50" spans="1:74" ht="30" customHeight="1" thickBot="1" x14ac:dyDescent="0.4">
      <c r="A50" s="378"/>
      <c r="B50" s="166" t="s">
        <v>189</v>
      </c>
      <c r="C50" s="366" t="s">
        <v>181</v>
      </c>
      <c r="D50" s="366"/>
      <c r="E50" s="367"/>
      <c r="F50" s="166" t="s">
        <v>189</v>
      </c>
      <c r="G50" s="366" t="s">
        <v>182</v>
      </c>
      <c r="H50" s="366"/>
      <c r="I50" s="367"/>
      <c r="J50" s="164"/>
      <c r="K50" s="166" t="s">
        <v>20</v>
      </c>
      <c r="L50" s="370" t="s">
        <v>139</v>
      </c>
      <c r="M50" s="370"/>
      <c r="N50" s="371"/>
      <c r="O50" s="166" t="s">
        <v>20</v>
      </c>
      <c r="P50" s="370" t="s">
        <v>139</v>
      </c>
      <c r="Q50" s="370"/>
      <c r="R50" s="371"/>
      <c r="S50" s="164"/>
      <c r="T50" s="166" t="s">
        <v>189</v>
      </c>
      <c r="U50" s="366" t="s">
        <v>180</v>
      </c>
      <c r="V50" s="366"/>
      <c r="W50" s="367"/>
      <c r="X50" s="166" t="s">
        <v>189</v>
      </c>
      <c r="Y50" s="366" t="s">
        <v>178</v>
      </c>
      <c r="Z50" s="366"/>
      <c r="AA50" s="367"/>
      <c r="AB50" s="164"/>
      <c r="AC50" s="166" t="s">
        <v>20</v>
      </c>
      <c r="AD50" s="370" t="s">
        <v>139</v>
      </c>
      <c r="AE50" s="370"/>
      <c r="AF50" s="371"/>
      <c r="AG50" s="166" t="s">
        <v>20</v>
      </c>
      <c r="AH50" s="370" t="s">
        <v>139</v>
      </c>
      <c r="AI50" s="370"/>
      <c r="AJ50" s="371"/>
      <c r="AK50" s="164"/>
      <c r="AL50" s="168" t="s">
        <v>189</v>
      </c>
      <c r="AM50" s="134"/>
      <c r="AN50" s="134"/>
      <c r="AO50" s="135"/>
      <c r="AP50" s="168" t="s">
        <v>189</v>
      </c>
      <c r="AQ50" s="134"/>
      <c r="AR50" s="134"/>
      <c r="AS50" s="135"/>
      <c r="AT50" s="379"/>
      <c r="AU50" s="246"/>
      <c r="AV50" s="246"/>
      <c r="AW50" s="246"/>
      <c r="AX50" s="246"/>
      <c r="AZ50" s="358" t="s">
        <v>172</v>
      </c>
      <c r="BA50" s="358"/>
      <c r="BB50" s="359"/>
      <c r="BD50" s="358" t="s">
        <v>173</v>
      </c>
      <c r="BE50" s="358"/>
      <c r="BF50" s="359"/>
      <c r="BH50" s="358" t="s">
        <v>174</v>
      </c>
      <c r="BI50" s="358"/>
      <c r="BJ50" s="359"/>
      <c r="BL50" s="358" t="s">
        <v>175</v>
      </c>
      <c r="BM50" s="358"/>
      <c r="BN50" s="359"/>
      <c r="BP50" s="358" t="s">
        <v>176</v>
      </c>
      <c r="BQ50" s="358"/>
      <c r="BR50" s="359"/>
      <c r="BT50" s="358" t="s">
        <v>177</v>
      </c>
      <c r="BU50" s="358"/>
      <c r="BV50" s="359"/>
    </row>
    <row r="51" spans="1:74" ht="19.899999999999999" customHeight="1" thickBot="1" x14ac:dyDescent="0.4">
      <c r="A51" s="378"/>
      <c r="B51" s="166" t="s">
        <v>190</v>
      </c>
      <c r="C51" s="50"/>
      <c r="D51" s="50"/>
      <c r="E51" s="51"/>
      <c r="F51" s="166" t="s">
        <v>190</v>
      </c>
      <c r="G51" s="50"/>
      <c r="H51" s="50"/>
      <c r="I51" s="51"/>
      <c r="J51" s="164"/>
      <c r="K51" s="166" t="s">
        <v>15</v>
      </c>
      <c r="L51" s="372"/>
      <c r="M51" s="372"/>
      <c r="N51" s="373"/>
      <c r="O51" s="166" t="s">
        <v>15</v>
      </c>
      <c r="P51" s="372"/>
      <c r="Q51" s="372"/>
      <c r="R51" s="373"/>
      <c r="S51" s="164"/>
      <c r="T51" s="166" t="s">
        <v>190</v>
      </c>
      <c r="U51" s="50"/>
      <c r="V51" s="50"/>
      <c r="W51" s="51"/>
      <c r="X51" s="166" t="s">
        <v>190</v>
      </c>
      <c r="Y51" s="50"/>
      <c r="Z51" s="50"/>
      <c r="AA51" s="51"/>
      <c r="AB51" s="164"/>
      <c r="AC51" s="166" t="s">
        <v>15</v>
      </c>
      <c r="AD51" s="372"/>
      <c r="AE51" s="372"/>
      <c r="AF51" s="373"/>
      <c r="AG51" s="166" t="s">
        <v>15</v>
      </c>
      <c r="AH51" s="372"/>
      <c r="AI51" s="372"/>
      <c r="AJ51" s="373"/>
      <c r="AK51" s="164"/>
      <c r="AL51" s="168" t="s">
        <v>207</v>
      </c>
      <c r="AM51" s="134"/>
      <c r="AN51" s="134"/>
      <c r="AO51" s="135"/>
      <c r="AP51" s="168" t="s">
        <v>207</v>
      </c>
      <c r="AQ51" s="134"/>
      <c r="AR51" s="134"/>
      <c r="AS51" s="135"/>
      <c r="AT51" s="379"/>
      <c r="AU51" s="246"/>
      <c r="AV51" s="246"/>
      <c r="AW51" s="246"/>
      <c r="AX51" s="246"/>
      <c r="AZ51" s="360" t="s">
        <v>172</v>
      </c>
      <c r="BA51" s="360"/>
      <c r="BB51" s="361"/>
      <c r="BD51" s="360" t="s">
        <v>173</v>
      </c>
      <c r="BE51" s="360"/>
      <c r="BF51" s="361"/>
      <c r="BH51" s="360" t="s">
        <v>174</v>
      </c>
      <c r="BI51" s="360"/>
      <c r="BJ51" s="361"/>
      <c r="BL51" s="360" t="s">
        <v>175</v>
      </c>
      <c r="BM51" s="360"/>
      <c r="BN51" s="361"/>
      <c r="BP51" s="360" t="s">
        <v>176</v>
      </c>
      <c r="BQ51" s="360"/>
      <c r="BR51" s="361"/>
      <c r="BT51" s="360" t="s">
        <v>177</v>
      </c>
      <c r="BU51" s="360"/>
      <c r="BV51" s="361"/>
    </row>
    <row r="52" spans="1:74" ht="30" customHeight="1" thickBot="1" x14ac:dyDescent="0.4">
      <c r="A52" s="378"/>
      <c r="B52" s="166" t="s">
        <v>191</v>
      </c>
      <c r="C52" s="108"/>
      <c r="D52" s="108"/>
      <c r="E52" s="109"/>
      <c r="F52" s="166" t="s">
        <v>191</v>
      </c>
      <c r="G52" s="366" t="s">
        <v>175</v>
      </c>
      <c r="H52" s="366"/>
      <c r="I52" s="367"/>
      <c r="J52" s="164"/>
      <c r="K52" s="166" t="s">
        <v>77</v>
      </c>
      <c r="L52" s="374"/>
      <c r="M52" s="374"/>
      <c r="N52" s="375"/>
      <c r="O52" s="166" t="s">
        <v>77</v>
      </c>
      <c r="P52" s="374"/>
      <c r="Q52" s="374"/>
      <c r="R52" s="375"/>
      <c r="S52" s="164"/>
      <c r="T52" s="166" t="s">
        <v>191</v>
      </c>
      <c r="U52" s="366" t="s">
        <v>174</v>
      </c>
      <c r="V52" s="366"/>
      <c r="W52" s="367"/>
      <c r="X52" s="166" t="s">
        <v>191</v>
      </c>
      <c r="Y52" s="50"/>
      <c r="Z52" s="50"/>
      <c r="AA52" s="51"/>
      <c r="AB52" s="164"/>
      <c r="AC52" s="166" t="s">
        <v>77</v>
      </c>
      <c r="AD52" s="374"/>
      <c r="AE52" s="374"/>
      <c r="AF52" s="375"/>
      <c r="AG52" s="166" t="s">
        <v>77</v>
      </c>
      <c r="AH52" s="374"/>
      <c r="AI52" s="374"/>
      <c r="AJ52" s="375"/>
      <c r="AK52" s="164"/>
      <c r="AL52" s="168" t="s">
        <v>208</v>
      </c>
      <c r="AM52" s="134"/>
      <c r="AN52" s="134"/>
      <c r="AO52" s="135"/>
      <c r="AP52" s="168" t="s">
        <v>208</v>
      </c>
      <c r="AQ52" s="134"/>
      <c r="AR52" s="134"/>
      <c r="AS52" s="135"/>
      <c r="AT52" s="379"/>
      <c r="AU52" s="246"/>
      <c r="AV52" s="246"/>
      <c r="AW52" s="246"/>
      <c r="AX52" s="246"/>
      <c r="AZ52"/>
      <c r="BA52"/>
      <c r="BB52"/>
    </row>
    <row r="53" spans="1:74" ht="3" customHeight="1" thickBot="1" x14ac:dyDescent="0.4">
      <c r="A53" s="63"/>
      <c r="B53" s="76"/>
      <c r="C53" s="125"/>
      <c r="D53" s="126"/>
      <c r="E53" s="127"/>
      <c r="F53" s="125"/>
      <c r="G53" s="126"/>
      <c r="H53" s="126"/>
      <c r="I53" s="127"/>
      <c r="J53" s="106"/>
      <c r="K53" s="129"/>
      <c r="L53" s="125"/>
      <c r="M53" s="126"/>
      <c r="N53" s="127"/>
      <c r="O53" s="125"/>
      <c r="P53" s="126"/>
      <c r="Q53" s="126"/>
      <c r="R53" s="127"/>
      <c r="S53" s="106"/>
      <c r="T53" s="129"/>
      <c r="U53" s="125"/>
      <c r="V53" s="126"/>
      <c r="W53" s="127"/>
      <c r="X53" s="125"/>
      <c r="Y53" s="126"/>
      <c r="Z53" s="126"/>
      <c r="AA53" s="127"/>
      <c r="AB53" s="106"/>
      <c r="AC53" s="129"/>
      <c r="AD53" s="125"/>
      <c r="AE53" s="126"/>
      <c r="AF53" s="127"/>
      <c r="AG53" s="125"/>
      <c r="AH53" s="126"/>
      <c r="AI53" s="126"/>
      <c r="AJ53" s="127"/>
      <c r="AK53" s="106"/>
      <c r="AL53" s="129"/>
      <c r="AM53" s="125"/>
      <c r="AN53" s="126"/>
      <c r="AO53" s="127"/>
      <c r="AP53" s="125"/>
      <c r="AQ53" s="126"/>
      <c r="AR53" s="126"/>
      <c r="AS53" s="127"/>
      <c r="AT53" s="60"/>
      <c r="AU53" s="247"/>
      <c r="AV53" s="247"/>
      <c r="AW53" s="247"/>
      <c r="AX53" s="247"/>
      <c r="AZ53"/>
      <c r="BA53"/>
      <c r="BB53"/>
    </row>
    <row r="54" spans="1:74" ht="8.15" customHeight="1" x14ac:dyDescent="0.35">
      <c r="A54" s="73"/>
      <c r="B54" s="212"/>
      <c r="C54" s="213"/>
      <c r="D54" s="213"/>
      <c r="E54" s="213"/>
      <c r="F54" s="213"/>
      <c r="G54" s="213"/>
      <c r="H54" s="213"/>
      <c r="I54" s="213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14"/>
      <c r="U54" s="214"/>
      <c r="V54" s="214"/>
      <c r="W54" s="214"/>
      <c r="X54" s="214"/>
      <c r="Y54" s="214"/>
      <c r="Z54" s="214"/>
      <c r="AA54" s="214"/>
      <c r="AB54" s="214"/>
      <c r="AC54" s="239"/>
      <c r="AD54" s="239"/>
      <c r="AE54" s="239"/>
      <c r="AF54" s="239"/>
      <c r="AG54" s="239"/>
      <c r="AH54" s="239"/>
      <c r="AI54" s="239"/>
      <c r="AJ54" s="239"/>
      <c r="AK54" s="239"/>
      <c r="AL54" s="214"/>
      <c r="AM54" s="214"/>
      <c r="AN54" s="214"/>
      <c r="AO54" s="214"/>
      <c r="AP54" s="214"/>
      <c r="AQ54" s="214"/>
      <c r="AR54" s="214"/>
      <c r="AS54" s="214"/>
      <c r="AT54" s="60"/>
      <c r="AU54" s="247"/>
      <c r="AV54" s="247"/>
      <c r="AW54" s="247"/>
      <c r="AX54" s="247"/>
      <c r="AZ54"/>
      <c r="BA54"/>
      <c r="BB54"/>
    </row>
    <row r="55" spans="1:74" ht="16.5" hidden="1" customHeight="1" thickBot="1" x14ac:dyDescent="0.4">
      <c r="A55" s="61" t="s">
        <v>6</v>
      </c>
      <c r="B55" s="211" t="s">
        <v>8</v>
      </c>
      <c r="C55" s="214"/>
      <c r="D55" s="214"/>
      <c r="E55" s="214"/>
      <c r="F55" s="214" t="s">
        <v>8</v>
      </c>
      <c r="G55" s="214"/>
      <c r="H55" s="214"/>
      <c r="I55" s="214"/>
      <c r="J55" s="103"/>
      <c r="K55" s="239" t="s">
        <v>8</v>
      </c>
      <c r="L55" s="239"/>
      <c r="M55" s="239"/>
      <c r="N55" s="239"/>
      <c r="O55" s="239" t="s">
        <v>8</v>
      </c>
      <c r="P55" s="239"/>
      <c r="Q55" s="239"/>
      <c r="R55" s="239"/>
      <c r="S55" s="103"/>
      <c r="T55" s="214" t="s">
        <v>8</v>
      </c>
      <c r="U55" s="214"/>
      <c r="V55" s="214"/>
      <c r="W55" s="214"/>
      <c r="X55" s="214" t="s">
        <v>8</v>
      </c>
      <c r="Y55" s="214"/>
      <c r="Z55" s="214"/>
      <c r="AA55" s="214"/>
      <c r="AB55" s="103"/>
      <c r="AC55" s="239" t="s">
        <v>8</v>
      </c>
      <c r="AD55" s="239"/>
      <c r="AE55" s="239"/>
      <c r="AF55" s="239"/>
      <c r="AG55" s="239" t="s">
        <v>8</v>
      </c>
      <c r="AH55" s="239"/>
      <c r="AI55" s="239"/>
      <c r="AJ55" s="239"/>
      <c r="AK55" s="103"/>
      <c r="AL55" s="214"/>
      <c r="AM55" s="214"/>
      <c r="AN55" s="214"/>
      <c r="AO55" s="214"/>
      <c r="AP55" s="214"/>
      <c r="AQ55" s="214"/>
      <c r="AR55" s="214"/>
      <c r="AS55" s="214"/>
      <c r="AT55" s="62" t="s">
        <v>6</v>
      </c>
      <c r="AU55" s="248"/>
      <c r="AV55" s="248"/>
      <c r="AW55" s="248"/>
      <c r="AX55" s="248"/>
      <c r="AZ55"/>
      <c r="BA55"/>
      <c r="BB55"/>
    </row>
    <row r="56" spans="1:74" ht="6" hidden="1" customHeight="1" thickBot="1" x14ac:dyDescent="0.4">
      <c r="A56" s="382">
        <v>3</v>
      </c>
      <c r="B56" s="75"/>
      <c r="C56" s="121"/>
      <c r="D56" s="121"/>
      <c r="E56" s="122"/>
      <c r="F56" s="121"/>
      <c r="G56" s="121"/>
      <c r="H56" s="121"/>
      <c r="I56" s="122"/>
      <c r="J56" s="106"/>
      <c r="K56" s="107"/>
      <c r="L56" s="104"/>
      <c r="M56" s="104"/>
      <c r="N56" s="105"/>
      <c r="O56" s="104"/>
      <c r="P56" s="104"/>
      <c r="Q56" s="104"/>
      <c r="R56" s="105"/>
      <c r="S56" s="106"/>
      <c r="T56" s="107"/>
      <c r="U56" s="104"/>
      <c r="V56" s="104"/>
      <c r="W56" s="105"/>
      <c r="X56" s="104"/>
      <c r="Y56" s="104"/>
      <c r="Z56" s="104"/>
      <c r="AA56" s="105"/>
      <c r="AB56" s="106"/>
      <c r="AC56" s="107"/>
      <c r="AD56" s="104"/>
      <c r="AE56" s="104"/>
      <c r="AF56" s="105"/>
      <c r="AG56" s="104"/>
      <c r="AH56" s="104"/>
      <c r="AI56" s="104"/>
      <c r="AJ56" s="105"/>
      <c r="AK56" s="106"/>
      <c r="AL56" s="214"/>
      <c r="AM56" s="214"/>
      <c r="AN56" s="214"/>
      <c r="AO56" s="214"/>
      <c r="AP56" s="214"/>
      <c r="AQ56" s="214"/>
      <c r="AR56" s="214"/>
      <c r="AS56" s="214"/>
      <c r="AT56" s="383">
        <v>3</v>
      </c>
      <c r="AU56" s="244"/>
      <c r="AV56" s="244"/>
      <c r="AW56" s="244"/>
      <c r="AX56" s="244"/>
      <c r="AZ56"/>
      <c r="BA56"/>
      <c r="BB56"/>
    </row>
    <row r="57" spans="1:74" ht="20.25" hidden="1" customHeight="1" thickBot="1" x14ac:dyDescent="0.4">
      <c r="A57" s="382"/>
      <c r="B57" s="74" t="s">
        <v>33</v>
      </c>
      <c r="C57" s="141"/>
      <c r="D57" s="141"/>
      <c r="E57" s="142"/>
      <c r="F57" s="123" t="s">
        <v>33</v>
      </c>
      <c r="G57" s="141"/>
      <c r="H57" s="141"/>
      <c r="I57" s="142"/>
      <c r="J57" s="106"/>
      <c r="K57" s="111" t="s">
        <v>33</v>
      </c>
      <c r="L57" s="143"/>
      <c r="M57" s="143"/>
      <c r="N57" s="144"/>
      <c r="O57" s="110" t="s">
        <v>33</v>
      </c>
      <c r="P57" s="143"/>
      <c r="Q57" s="143"/>
      <c r="R57" s="144"/>
      <c r="S57" s="106"/>
      <c r="T57" s="111" t="s">
        <v>33</v>
      </c>
      <c r="U57" s="143"/>
      <c r="V57" s="143"/>
      <c r="W57" s="144"/>
      <c r="X57" s="110" t="s">
        <v>33</v>
      </c>
      <c r="Y57" s="143"/>
      <c r="Z57" s="143"/>
      <c r="AA57" s="144"/>
      <c r="AB57" s="106"/>
      <c r="AC57" s="111" t="s">
        <v>33</v>
      </c>
      <c r="AD57" s="143"/>
      <c r="AE57" s="143"/>
      <c r="AF57" s="144"/>
      <c r="AG57" s="110" t="s">
        <v>33</v>
      </c>
      <c r="AH57" s="143"/>
      <c r="AI57" s="143"/>
      <c r="AJ57" s="144"/>
      <c r="AK57" s="106"/>
      <c r="AL57" s="214"/>
      <c r="AM57" s="214"/>
      <c r="AN57" s="214"/>
      <c r="AO57" s="214"/>
      <c r="AP57" s="214"/>
      <c r="AQ57" s="214"/>
      <c r="AR57" s="214"/>
      <c r="AS57" s="214"/>
      <c r="AT57" s="383"/>
      <c r="AU57" s="244"/>
      <c r="AV57" s="244"/>
      <c r="AW57" s="244"/>
      <c r="AX57" s="244"/>
      <c r="AZ57"/>
      <c r="BA57"/>
      <c r="BB57"/>
    </row>
    <row r="58" spans="1:74" ht="20.25" hidden="1" customHeight="1" thickBot="1" x14ac:dyDescent="0.4">
      <c r="A58" s="382"/>
      <c r="B58" s="74" t="s">
        <v>189</v>
      </c>
      <c r="C58" s="141"/>
      <c r="D58" s="141"/>
      <c r="E58" s="142"/>
      <c r="F58" s="123" t="s">
        <v>189</v>
      </c>
      <c r="G58" s="141"/>
      <c r="H58" s="141"/>
      <c r="I58" s="142"/>
      <c r="J58" s="106"/>
      <c r="K58" s="111" t="s">
        <v>20</v>
      </c>
      <c r="L58" s="143"/>
      <c r="M58" s="143"/>
      <c r="N58" s="144"/>
      <c r="O58" s="110" t="s">
        <v>20</v>
      </c>
      <c r="P58" s="143"/>
      <c r="Q58" s="143"/>
      <c r="R58" s="144"/>
      <c r="S58" s="106"/>
      <c r="T58" s="111" t="s">
        <v>189</v>
      </c>
      <c r="U58" s="143"/>
      <c r="V58" s="143"/>
      <c r="W58" s="144"/>
      <c r="X58" s="110" t="s">
        <v>189</v>
      </c>
      <c r="Y58" s="143"/>
      <c r="Z58" s="143"/>
      <c r="AA58" s="144"/>
      <c r="AB58" s="106"/>
      <c r="AC58" s="111" t="s">
        <v>20</v>
      </c>
      <c r="AD58" s="143"/>
      <c r="AE58" s="143"/>
      <c r="AF58" s="144"/>
      <c r="AG58" s="110" t="s">
        <v>20</v>
      </c>
      <c r="AH58" s="143"/>
      <c r="AI58" s="143"/>
      <c r="AJ58" s="144"/>
      <c r="AK58" s="106"/>
      <c r="AL58" s="214"/>
      <c r="AM58" s="214"/>
      <c r="AN58" s="214"/>
      <c r="AO58" s="214"/>
      <c r="AP58" s="214"/>
      <c r="AQ58" s="214"/>
      <c r="AR58" s="214"/>
      <c r="AS58" s="214"/>
      <c r="AT58" s="383"/>
      <c r="AU58" s="244"/>
      <c r="AV58" s="244"/>
      <c r="AW58" s="244"/>
      <c r="AX58" s="244"/>
      <c r="AZ58"/>
      <c r="BA58"/>
      <c r="BB58"/>
    </row>
    <row r="59" spans="1:74" ht="20.25" hidden="1" customHeight="1" thickBot="1" x14ac:dyDescent="0.4">
      <c r="A59" s="382"/>
      <c r="B59" s="74" t="s">
        <v>190</v>
      </c>
      <c r="C59" s="141"/>
      <c r="D59" s="141"/>
      <c r="E59" s="142"/>
      <c r="F59" s="123" t="s">
        <v>190</v>
      </c>
      <c r="G59" s="141"/>
      <c r="H59" s="141"/>
      <c r="I59" s="142"/>
      <c r="J59" s="106"/>
      <c r="K59" s="111" t="s">
        <v>15</v>
      </c>
      <c r="L59" s="143"/>
      <c r="M59" s="143"/>
      <c r="N59" s="144"/>
      <c r="O59" s="110" t="s">
        <v>15</v>
      </c>
      <c r="P59" s="143"/>
      <c r="Q59" s="143"/>
      <c r="R59" s="144"/>
      <c r="S59" s="106"/>
      <c r="T59" s="111" t="s">
        <v>190</v>
      </c>
      <c r="U59" s="143"/>
      <c r="V59" s="143"/>
      <c r="W59" s="144"/>
      <c r="X59" s="110" t="s">
        <v>190</v>
      </c>
      <c r="Y59" s="143"/>
      <c r="Z59" s="143"/>
      <c r="AA59" s="144"/>
      <c r="AB59" s="106"/>
      <c r="AC59" s="111" t="s">
        <v>15</v>
      </c>
      <c r="AD59" s="143"/>
      <c r="AE59" s="143"/>
      <c r="AF59" s="144"/>
      <c r="AG59" s="110" t="s">
        <v>15</v>
      </c>
      <c r="AH59" s="143"/>
      <c r="AI59" s="143"/>
      <c r="AJ59" s="144"/>
      <c r="AK59" s="106"/>
      <c r="AL59" s="214"/>
      <c r="AM59" s="214"/>
      <c r="AN59" s="214"/>
      <c r="AO59" s="214"/>
      <c r="AP59" s="214"/>
      <c r="AQ59" s="214"/>
      <c r="AR59" s="214"/>
      <c r="AS59" s="214"/>
      <c r="AT59" s="383"/>
      <c r="AU59" s="244"/>
      <c r="AV59" s="244"/>
      <c r="AW59" s="244"/>
      <c r="AX59" s="244"/>
      <c r="AZ59"/>
      <c r="BA59"/>
      <c r="BB59"/>
    </row>
    <row r="60" spans="1:74" ht="6" hidden="1" customHeight="1" x14ac:dyDescent="0.35">
      <c r="A60" s="382"/>
      <c r="B60" s="75"/>
      <c r="C60" s="145"/>
      <c r="D60" s="121"/>
      <c r="E60" s="122"/>
      <c r="F60" s="145"/>
      <c r="G60" s="121"/>
      <c r="H60" s="121"/>
      <c r="I60" s="122"/>
      <c r="J60" s="106"/>
      <c r="K60" s="117"/>
      <c r="L60" s="116"/>
      <c r="M60" s="136"/>
      <c r="N60" s="137"/>
      <c r="O60" s="116"/>
      <c r="P60" s="136"/>
      <c r="Q60" s="136"/>
      <c r="R60" s="137"/>
      <c r="S60" s="106"/>
      <c r="T60" s="117"/>
      <c r="U60" s="116"/>
      <c r="V60" s="136"/>
      <c r="W60" s="137"/>
      <c r="X60" s="116"/>
      <c r="Y60" s="136"/>
      <c r="Z60" s="136"/>
      <c r="AA60" s="137"/>
      <c r="AB60" s="106"/>
      <c r="AC60" s="117"/>
      <c r="AD60" s="116"/>
      <c r="AE60" s="136"/>
      <c r="AF60" s="137"/>
      <c r="AG60" s="116"/>
      <c r="AH60" s="136"/>
      <c r="AI60" s="136"/>
      <c r="AJ60" s="137"/>
      <c r="AK60" s="106"/>
      <c r="AL60" s="214"/>
      <c r="AM60" s="214"/>
      <c r="AN60" s="214"/>
      <c r="AO60" s="214"/>
      <c r="AP60" s="214"/>
      <c r="AQ60" s="214"/>
      <c r="AR60" s="214"/>
      <c r="AS60" s="214"/>
      <c r="AT60" s="383"/>
      <c r="AU60" s="244"/>
      <c r="AV60" s="244"/>
      <c r="AW60" s="244"/>
      <c r="AX60" s="244"/>
      <c r="AZ60"/>
      <c r="BA60"/>
      <c r="BB60"/>
    </row>
    <row r="61" spans="1:74" ht="6" hidden="1" customHeight="1" thickBot="1" x14ac:dyDescent="0.4">
      <c r="A61" s="382" t="s">
        <v>52</v>
      </c>
      <c r="B61" s="75"/>
      <c r="C61" s="121"/>
      <c r="D61" s="121"/>
      <c r="E61" s="122"/>
      <c r="F61" s="121"/>
      <c r="G61" s="121"/>
      <c r="H61" s="121"/>
      <c r="I61" s="122"/>
      <c r="J61" s="106"/>
      <c r="K61" s="120"/>
      <c r="L61" s="118"/>
      <c r="M61" s="118"/>
      <c r="N61" s="119"/>
      <c r="O61" s="118"/>
      <c r="P61" s="118"/>
      <c r="Q61" s="118"/>
      <c r="R61" s="119"/>
      <c r="S61" s="106"/>
      <c r="T61" s="120"/>
      <c r="U61" s="118"/>
      <c r="V61" s="118"/>
      <c r="W61" s="119"/>
      <c r="X61" s="118"/>
      <c r="Y61" s="118"/>
      <c r="Z61" s="118"/>
      <c r="AA61" s="119"/>
      <c r="AB61" s="106"/>
      <c r="AC61" s="120"/>
      <c r="AD61" s="118"/>
      <c r="AE61" s="118"/>
      <c r="AF61" s="119"/>
      <c r="AG61" s="118"/>
      <c r="AH61" s="118"/>
      <c r="AI61" s="118"/>
      <c r="AJ61" s="119"/>
      <c r="AK61" s="106"/>
      <c r="AL61" s="214"/>
      <c r="AM61" s="214"/>
      <c r="AN61" s="214"/>
      <c r="AO61" s="214"/>
      <c r="AP61" s="214"/>
      <c r="AQ61" s="214"/>
      <c r="AR61" s="214"/>
      <c r="AS61" s="214"/>
      <c r="AT61" s="386" t="s">
        <v>52</v>
      </c>
      <c r="AU61" s="249"/>
      <c r="AV61" s="249"/>
      <c r="AW61" s="249"/>
      <c r="AX61" s="249"/>
      <c r="AZ61"/>
      <c r="BA61"/>
      <c r="BB61"/>
    </row>
    <row r="62" spans="1:74" ht="20.25" hidden="1" customHeight="1" thickBot="1" x14ac:dyDescent="0.4">
      <c r="A62" s="382"/>
      <c r="B62" s="74" t="s">
        <v>33</v>
      </c>
      <c r="C62" s="146"/>
      <c r="D62" s="146"/>
      <c r="E62" s="147"/>
      <c r="F62" s="123" t="s">
        <v>33</v>
      </c>
      <c r="G62" s="146"/>
      <c r="H62" s="146"/>
      <c r="I62" s="147"/>
      <c r="J62" s="106"/>
      <c r="K62" s="111" t="s">
        <v>33</v>
      </c>
      <c r="L62" s="148"/>
      <c r="M62" s="148"/>
      <c r="N62" s="149"/>
      <c r="O62" s="110" t="s">
        <v>33</v>
      </c>
      <c r="P62" s="148"/>
      <c r="Q62" s="148"/>
      <c r="R62" s="149"/>
      <c r="S62" s="106"/>
      <c r="T62" s="111" t="s">
        <v>33</v>
      </c>
      <c r="U62" s="148"/>
      <c r="V62" s="148"/>
      <c r="W62" s="149"/>
      <c r="X62" s="110" t="s">
        <v>33</v>
      </c>
      <c r="Y62" s="148"/>
      <c r="Z62" s="148"/>
      <c r="AA62" s="149"/>
      <c r="AB62" s="106"/>
      <c r="AC62" s="111" t="s">
        <v>33</v>
      </c>
      <c r="AD62" s="148"/>
      <c r="AE62" s="148"/>
      <c r="AF62" s="149"/>
      <c r="AG62" s="110" t="s">
        <v>33</v>
      </c>
      <c r="AH62" s="148"/>
      <c r="AI62" s="148"/>
      <c r="AJ62" s="149"/>
      <c r="AK62" s="106"/>
      <c r="AL62" s="214"/>
      <c r="AM62" s="214"/>
      <c r="AN62" s="214"/>
      <c r="AO62" s="214"/>
      <c r="AP62" s="214"/>
      <c r="AQ62" s="214"/>
      <c r="AR62" s="214"/>
      <c r="AS62" s="214"/>
      <c r="AT62" s="383"/>
      <c r="AU62" s="244"/>
      <c r="AV62" s="244"/>
      <c r="AW62" s="244"/>
      <c r="AX62" s="244"/>
      <c r="AZ62"/>
      <c r="BA62"/>
      <c r="BB62"/>
    </row>
    <row r="63" spans="1:74" ht="20.25" hidden="1" customHeight="1" thickBot="1" x14ac:dyDescent="0.4">
      <c r="A63" s="382"/>
      <c r="B63" s="74" t="s">
        <v>189</v>
      </c>
      <c r="C63" s="141"/>
      <c r="D63" s="141"/>
      <c r="E63" s="142"/>
      <c r="F63" s="123" t="s">
        <v>189</v>
      </c>
      <c r="G63" s="141"/>
      <c r="H63" s="141"/>
      <c r="I63" s="142"/>
      <c r="J63" s="106"/>
      <c r="K63" s="111" t="s">
        <v>20</v>
      </c>
      <c r="L63" s="143"/>
      <c r="M63" s="143"/>
      <c r="N63" s="144"/>
      <c r="O63" s="110" t="s">
        <v>20</v>
      </c>
      <c r="P63" s="143"/>
      <c r="Q63" s="143"/>
      <c r="R63" s="144"/>
      <c r="S63" s="106"/>
      <c r="T63" s="111" t="s">
        <v>189</v>
      </c>
      <c r="U63" s="143"/>
      <c r="V63" s="143"/>
      <c r="W63" s="144"/>
      <c r="X63" s="110" t="s">
        <v>189</v>
      </c>
      <c r="Y63" s="143"/>
      <c r="Z63" s="143"/>
      <c r="AA63" s="144"/>
      <c r="AB63" s="106"/>
      <c r="AC63" s="111" t="s">
        <v>20</v>
      </c>
      <c r="AD63" s="143"/>
      <c r="AE63" s="143"/>
      <c r="AF63" s="144"/>
      <c r="AG63" s="110" t="s">
        <v>20</v>
      </c>
      <c r="AH63" s="143"/>
      <c r="AI63" s="143"/>
      <c r="AJ63" s="144"/>
      <c r="AK63" s="106"/>
      <c r="AL63" s="214"/>
      <c r="AM63" s="214"/>
      <c r="AN63" s="214"/>
      <c r="AO63" s="214"/>
      <c r="AP63" s="214"/>
      <c r="AQ63" s="214"/>
      <c r="AR63" s="214"/>
      <c r="AS63" s="214"/>
      <c r="AT63" s="383"/>
      <c r="AU63" s="244"/>
      <c r="AV63" s="244"/>
      <c r="AW63" s="244"/>
      <c r="AX63" s="244"/>
      <c r="AZ63"/>
      <c r="BA63"/>
      <c r="BB63"/>
    </row>
    <row r="64" spans="1:74" ht="20.25" hidden="1" customHeight="1" thickBot="1" x14ac:dyDescent="0.4">
      <c r="A64" s="382"/>
      <c r="B64" s="74" t="s">
        <v>190</v>
      </c>
      <c r="C64" s="141"/>
      <c r="D64" s="141"/>
      <c r="E64" s="142"/>
      <c r="F64" s="123" t="s">
        <v>190</v>
      </c>
      <c r="G64" s="141"/>
      <c r="H64" s="141"/>
      <c r="I64" s="142"/>
      <c r="J64" s="106"/>
      <c r="K64" s="111" t="s">
        <v>15</v>
      </c>
      <c r="L64" s="143"/>
      <c r="M64" s="143"/>
      <c r="N64" s="144"/>
      <c r="O64" s="110" t="s">
        <v>15</v>
      </c>
      <c r="P64" s="143"/>
      <c r="Q64" s="143"/>
      <c r="R64" s="144"/>
      <c r="S64" s="106"/>
      <c r="T64" s="111" t="s">
        <v>190</v>
      </c>
      <c r="U64" s="143"/>
      <c r="V64" s="143"/>
      <c r="W64" s="144"/>
      <c r="X64" s="110" t="s">
        <v>190</v>
      </c>
      <c r="Y64" s="143"/>
      <c r="Z64" s="143"/>
      <c r="AA64" s="144"/>
      <c r="AB64" s="106"/>
      <c r="AC64" s="111" t="s">
        <v>15</v>
      </c>
      <c r="AD64" s="143"/>
      <c r="AE64" s="143"/>
      <c r="AF64" s="144"/>
      <c r="AG64" s="110" t="s">
        <v>15</v>
      </c>
      <c r="AH64" s="143"/>
      <c r="AI64" s="143"/>
      <c r="AJ64" s="144"/>
      <c r="AK64" s="106"/>
      <c r="AL64" s="214"/>
      <c r="AM64" s="214"/>
      <c r="AN64" s="214"/>
      <c r="AO64" s="214"/>
      <c r="AP64" s="214"/>
      <c r="AQ64" s="214"/>
      <c r="AR64" s="214"/>
      <c r="AS64" s="214"/>
      <c r="AT64" s="383"/>
      <c r="AU64" s="244"/>
      <c r="AV64" s="244"/>
      <c r="AW64" s="244"/>
      <c r="AX64" s="244"/>
      <c r="AZ64"/>
      <c r="BA64"/>
      <c r="BB64"/>
    </row>
    <row r="65" spans="1:66" ht="6" hidden="1" customHeight="1" thickBot="1" x14ac:dyDescent="0.4">
      <c r="A65" s="382"/>
      <c r="B65" s="75"/>
      <c r="C65" s="150"/>
      <c r="D65" s="132"/>
      <c r="E65" s="133"/>
      <c r="F65" s="145"/>
      <c r="G65" s="132"/>
      <c r="H65" s="132"/>
      <c r="I65" s="133"/>
      <c r="J65" s="106"/>
      <c r="K65" s="129"/>
      <c r="L65" s="138"/>
      <c r="M65" s="139"/>
      <c r="N65" s="140"/>
      <c r="O65" s="125"/>
      <c r="P65" s="139"/>
      <c r="Q65" s="139"/>
      <c r="R65" s="140"/>
      <c r="S65" s="106"/>
      <c r="T65" s="129"/>
      <c r="U65" s="138"/>
      <c r="V65" s="139"/>
      <c r="W65" s="140"/>
      <c r="X65" s="125"/>
      <c r="Y65" s="139"/>
      <c r="Z65" s="139"/>
      <c r="AA65" s="140"/>
      <c r="AB65" s="106"/>
      <c r="AC65" s="129"/>
      <c r="AD65" s="138"/>
      <c r="AE65" s="139"/>
      <c r="AF65" s="140"/>
      <c r="AG65" s="125"/>
      <c r="AH65" s="139"/>
      <c r="AI65" s="139"/>
      <c r="AJ65" s="140"/>
      <c r="AK65" s="106"/>
      <c r="AL65" s="214"/>
      <c r="AM65" s="214"/>
      <c r="AN65" s="214"/>
      <c r="AO65" s="214"/>
      <c r="AP65" s="214"/>
      <c r="AQ65" s="214"/>
      <c r="AR65" s="214"/>
      <c r="AS65" s="214"/>
      <c r="AT65" s="383"/>
      <c r="AU65" s="244"/>
      <c r="AV65" s="244"/>
      <c r="AW65" s="244"/>
      <c r="AX65" s="244"/>
      <c r="AZ65"/>
      <c r="BA65"/>
      <c r="BB65"/>
    </row>
    <row r="66" spans="1:66" ht="6" hidden="1" customHeight="1" thickBot="1" x14ac:dyDescent="0.4">
      <c r="A66" s="380">
        <v>4</v>
      </c>
      <c r="B66" s="75"/>
      <c r="C66" s="121"/>
      <c r="D66" s="121"/>
      <c r="E66" s="122"/>
      <c r="F66" s="121"/>
      <c r="G66" s="121"/>
      <c r="H66" s="121"/>
      <c r="I66" s="122"/>
      <c r="J66" s="106"/>
      <c r="K66" s="120"/>
      <c r="L66" s="118"/>
      <c r="M66" s="118"/>
      <c r="N66" s="119"/>
      <c r="O66" s="118"/>
      <c r="P66" s="118"/>
      <c r="Q66" s="118"/>
      <c r="R66" s="119"/>
      <c r="S66" s="106"/>
      <c r="T66" s="120"/>
      <c r="U66" s="118"/>
      <c r="V66" s="118"/>
      <c r="W66" s="119"/>
      <c r="X66" s="118"/>
      <c r="Y66" s="118"/>
      <c r="Z66" s="118"/>
      <c r="AA66" s="119"/>
      <c r="AB66" s="106"/>
      <c r="AC66" s="120"/>
      <c r="AD66" s="118"/>
      <c r="AE66" s="118"/>
      <c r="AF66" s="119"/>
      <c r="AG66" s="118"/>
      <c r="AH66" s="118"/>
      <c r="AI66" s="118"/>
      <c r="AJ66" s="119"/>
      <c r="AK66" s="106"/>
      <c r="AL66" s="214"/>
      <c r="AM66" s="214"/>
      <c r="AN66" s="214"/>
      <c r="AO66" s="214"/>
      <c r="AP66" s="214"/>
      <c r="AQ66" s="214"/>
      <c r="AR66" s="214"/>
      <c r="AS66" s="214"/>
      <c r="AT66" s="381">
        <v>4</v>
      </c>
      <c r="AU66" s="245"/>
      <c r="AV66" s="245"/>
      <c r="AW66" s="245"/>
      <c r="AX66" s="245"/>
      <c r="AZ66"/>
      <c r="BA66"/>
      <c r="BB66"/>
    </row>
    <row r="67" spans="1:66" ht="20.25" hidden="1" customHeight="1" thickBot="1" x14ac:dyDescent="0.4">
      <c r="A67" s="378"/>
      <c r="B67" s="74" t="s">
        <v>33</v>
      </c>
      <c r="C67" s="141"/>
      <c r="D67" s="141"/>
      <c r="E67" s="142"/>
      <c r="F67" s="123" t="s">
        <v>33</v>
      </c>
      <c r="G67" s="141"/>
      <c r="H67" s="141"/>
      <c r="I67" s="142"/>
      <c r="J67" s="106"/>
      <c r="K67" s="111" t="s">
        <v>33</v>
      </c>
      <c r="L67" s="141"/>
      <c r="M67" s="141"/>
      <c r="N67" s="142"/>
      <c r="O67" s="123" t="s">
        <v>33</v>
      </c>
      <c r="P67" s="141"/>
      <c r="Q67" s="141"/>
      <c r="R67" s="142"/>
      <c r="S67" s="106"/>
      <c r="T67" s="111" t="s">
        <v>33</v>
      </c>
      <c r="U67" s="141"/>
      <c r="V67" s="141"/>
      <c r="W67" s="142"/>
      <c r="X67" s="123" t="s">
        <v>33</v>
      </c>
      <c r="Y67" s="141"/>
      <c r="Z67" s="141"/>
      <c r="AA67" s="142"/>
      <c r="AB67" s="106"/>
      <c r="AC67" s="111" t="s">
        <v>33</v>
      </c>
      <c r="AD67" s="141"/>
      <c r="AE67" s="141"/>
      <c r="AF67" s="142"/>
      <c r="AG67" s="123" t="s">
        <v>33</v>
      </c>
      <c r="AH67" s="141"/>
      <c r="AI67" s="141"/>
      <c r="AJ67" s="142"/>
      <c r="AK67" s="106"/>
      <c r="AL67" s="214"/>
      <c r="AM67" s="214"/>
      <c r="AN67" s="214"/>
      <c r="AO67" s="214"/>
      <c r="AP67" s="214"/>
      <c r="AQ67" s="214"/>
      <c r="AR67" s="214"/>
      <c r="AS67" s="214"/>
      <c r="AT67" s="379"/>
      <c r="AU67" s="246"/>
      <c r="AV67" s="246"/>
      <c r="AW67" s="246"/>
      <c r="AX67" s="246"/>
      <c r="AZ67"/>
      <c r="BA67"/>
      <c r="BB67"/>
    </row>
    <row r="68" spans="1:66" ht="20.25" hidden="1" customHeight="1" thickBot="1" x14ac:dyDescent="0.4">
      <c r="A68" s="378"/>
      <c r="B68" s="74" t="s">
        <v>189</v>
      </c>
      <c r="C68" s="151"/>
      <c r="D68" s="151"/>
      <c r="E68" s="152"/>
      <c r="F68" s="123" t="s">
        <v>189</v>
      </c>
      <c r="G68" s="151"/>
      <c r="H68" s="151"/>
      <c r="I68" s="152"/>
      <c r="J68" s="106"/>
      <c r="K68" s="111" t="s">
        <v>20</v>
      </c>
      <c r="L68" s="153"/>
      <c r="M68" s="153"/>
      <c r="N68" s="154"/>
      <c r="O68" s="124" t="s">
        <v>20</v>
      </c>
      <c r="P68" s="153"/>
      <c r="Q68" s="153"/>
      <c r="R68" s="154"/>
      <c r="S68" s="106"/>
      <c r="T68" s="111" t="s">
        <v>189</v>
      </c>
      <c r="U68" s="153"/>
      <c r="V68" s="153"/>
      <c r="W68" s="154"/>
      <c r="X68" s="124" t="s">
        <v>189</v>
      </c>
      <c r="Y68" s="153"/>
      <c r="Z68" s="153"/>
      <c r="AA68" s="154"/>
      <c r="AB68" s="106"/>
      <c r="AC68" s="111" t="s">
        <v>20</v>
      </c>
      <c r="AD68" s="153"/>
      <c r="AE68" s="153"/>
      <c r="AF68" s="154"/>
      <c r="AG68" s="124" t="s">
        <v>20</v>
      </c>
      <c r="AH68" s="153"/>
      <c r="AI68" s="153"/>
      <c r="AJ68" s="154"/>
      <c r="AK68" s="106"/>
      <c r="AL68" s="214"/>
      <c r="AM68" s="214"/>
      <c r="AN68" s="214"/>
      <c r="AO68" s="214"/>
      <c r="AP68" s="214"/>
      <c r="AQ68" s="214"/>
      <c r="AR68" s="214"/>
      <c r="AS68" s="214"/>
      <c r="AT68" s="379"/>
      <c r="AU68" s="246"/>
      <c r="AV68" s="246"/>
      <c r="AW68" s="246"/>
      <c r="AX68" s="246"/>
      <c r="AZ68"/>
      <c r="BA68"/>
      <c r="BB68"/>
    </row>
    <row r="69" spans="1:66" ht="20.25" hidden="1" customHeight="1" thickBot="1" x14ac:dyDescent="0.4">
      <c r="A69" s="378"/>
      <c r="B69" s="74" t="s">
        <v>190</v>
      </c>
      <c r="C69" s="141"/>
      <c r="D69" s="141"/>
      <c r="E69" s="142"/>
      <c r="F69" s="123" t="s">
        <v>190</v>
      </c>
      <c r="G69" s="141"/>
      <c r="H69" s="141"/>
      <c r="I69" s="142"/>
      <c r="J69" s="106"/>
      <c r="K69" s="111" t="s">
        <v>15</v>
      </c>
      <c r="L69" s="141"/>
      <c r="M69" s="141"/>
      <c r="N69" s="142"/>
      <c r="O69" s="112" t="s">
        <v>15</v>
      </c>
      <c r="P69" s="141"/>
      <c r="Q69" s="141"/>
      <c r="R69" s="142"/>
      <c r="S69" s="106"/>
      <c r="T69" s="111" t="s">
        <v>190</v>
      </c>
      <c r="U69" s="141"/>
      <c r="V69" s="141"/>
      <c r="W69" s="142"/>
      <c r="X69" s="112" t="s">
        <v>190</v>
      </c>
      <c r="Y69" s="141"/>
      <c r="Z69" s="141"/>
      <c r="AA69" s="142"/>
      <c r="AB69" s="106"/>
      <c r="AC69" s="111" t="s">
        <v>15</v>
      </c>
      <c r="AD69" s="141"/>
      <c r="AE69" s="141"/>
      <c r="AF69" s="142"/>
      <c r="AG69" s="112" t="s">
        <v>15</v>
      </c>
      <c r="AH69" s="141"/>
      <c r="AI69" s="141"/>
      <c r="AJ69" s="142"/>
      <c r="AK69" s="106"/>
      <c r="AL69" s="214"/>
      <c r="AM69" s="214"/>
      <c r="AN69" s="214"/>
      <c r="AO69" s="214"/>
      <c r="AP69" s="214"/>
      <c r="AQ69" s="214"/>
      <c r="AR69" s="214"/>
      <c r="AS69" s="214"/>
      <c r="AT69" s="379"/>
      <c r="AU69" s="246"/>
      <c r="AV69" s="246"/>
      <c r="AW69" s="246"/>
      <c r="AX69" s="246"/>
      <c r="AZ69"/>
      <c r="BA69"/>
      <c r="BB69"/>
    </row>
    <row r="70" spans="1:66" ht="6" hidden="1" customHeight="1" thickBot="1" x14ac:dyDescent="0.4">
      <c r="A70" s="63"/>
      <c r="B70" s="75"/>
      <c r="C70" s="145"/>
      <c r="D70" s="121"/>
      <c r="E70" s="122"/>
      <c r="F70" s="145"/>
      <c r="G70" s="121"/>
      <c r="H70" s="121"/>
      <c r="I70" s="122"/>
      <c r="J70" s="106"/>
      <c r="K70" s="129"/>
      <c r="L70" s="125"/>
      <c r="M70" s="126"/>
      <c r="N70" s="127"/>
      <c r="O70" s="125"/>
      <c r="P70" s="126"/>
      <c r="Q70" s="126"/>
      <c r="R70" s="127"/>
      <c r="S70" s="106"/>
      <c r="T70" s="129"/>
      <c r="U70" s="125"/>
      <c r="V70" s="126"/>
      <c r="W70" s="127"/>
      <c r="X70" s="125"/>
      <c r="Y70" s="126"/>
      <c r="Z70" s="126"/>
      <c r="AA70" s="127"/>
      <c r="AB70" s="106"/>
      <c r="AC70" s="129"/>
      <c r="AD70" s="125"/>
      <c r="AE70" s="126"/>
      <c r="AF70" s="127"/>
      <c r="AG70" s="125"/>
      <c r="AH70" s="126"/>
      <c r="AI70" s="126"/>
      <c r="AJ70" s="127"/>
      <c r="AK70" s="106"/>
      <c r="AL70" s="214"/>
      <c r="AM70" s="214"/>
      <c r="AN70" s="214"/>
      <c r="AO70" s="214"/>
      <c r="AP70" s="214"/>
      <c r="AQ70" s="214"/>
      <c r="AR70" s="214"/>
      <c r="AS70" s="214"/>
      <c r="AT70" s="60"/>
      <c r="AU70" s="247"/>
      <c r="AV70" s="247"/>
      <c r="AW70" s="247"/>
      <c r="AX70" s="247"/>
      <c r="AZ70"/>
      <c r="BA70"/>
      <c r="BB70"/>
    </row>
    <row r="71" spans="1:66" ht="15" customHeight="1" x14ac:dyDescent="0.35">
      <c r="A71" s="64"/>
      <c r="B71" s="384" t="s">
        <v>13</v>
      </c>
      <c r="C71" s="384"/>
      <c r="D71" s="384"/>
      <c r="E71" s="384"/>
      <c r="F71" s="384"/>
      <c r="G71" s="384"/>
      <c r="H71" s="384"/>
      <c r="I71" s="384"/>
      <c r="J71" s="106"/>
      <c r="K71" s="385" t="s">
        <v>30</v>
      </c>
      <c r="L71" s="385"/>
      <c r="M71" s="385"/>
      <c r="N71" s="385"/>
      <c r="O71" s="385"/>
      <c r="P71" s="385"/>
      <c r="Q71" s="385"/>
      <c r="R71" s="385"/>
      <c r="S71" s="106"/>
      <c r="T71" s="385" t="s">
        <v>14</v>
      </c>
      <c r="U71" s="385"/>
      <c r="V71" s="385"/>
      <c r="W71" s="385"/>
      <c r="X71" s="385"/>
      <c r="Y71" s="385"/>
      <c r="Z71" s="385"/>
      <c r="AA71" s="385"/>
      <c r="AB71" s="106"/>
      <c r="AC71" s="385" t="s">
        <v>31</v>
      </c>
      <c r="AD71" s="385"/>
      <c r="AE71" s="385"/>
      <c r="AF71" s="385"/>
      <c r="AG71" s="385"/>
      <c r="AH71" s="385"/>
      <c r="AI71" s="385"/>
      <c r="AJ71" s="385"/>
      <c r="AK71" s="106"/>
      <c r="AL71" s="385" t="s">
        <v>32</v>
      </c>
      <c r="AM71" s="385"/>
      <c r="AN71" s="385"/>
      <c r="AO71" s="385"/>
      <c r="AP71" s="385"/>
      <c r="AQ71" s="385"/>
      <c r="AR71" s="385"/>
      <c r="AS71" s="385"/>
      <c r="AT71" s="65"/>
      <c r="AU71" s="250"/>
      <c r="AV71" s="250"/>
      <c r="AW71" s="250"/>
      <c r="AX71" s="250"/>
      <c r="AZ71"/>
      <c r="BA71"/>
      <c r="BB71"/>
    </row>
    <row r="72" spans="1:66" ht="15" customHeight="1" thickBot="1" x14ac:dyDescent="0.4">
      <c r="A72" s="61" t="s">
        <v>6</v>
      </c>
      <c r="B72" s="211" t="s">
        <v>8</v>
      </c>
      <c r="C72" s="214"/>
      <c r="D72" s="214"/>
      <c r="E72" s="214"/>
      <c r="F72" s="214" t="s">
        <v>8</v>
      </c>
      <c r="G72" s="214"/>
      <c r="H72" s="214"/>
      <c r="I72" s="214"/>
      <c r="J72" s="103"/>
      <c r="K72" s="239" t="s">
        <v>8</v>
      </c>
      <c r="L72" s="239"/>
      <c r="M72" s="239"/>
      <c r="N72" s="239"/>
      <c r="O72" s="239" t="s">
        <v>8</v>
      </c>
      <c r="P72" s="239"/>
      <c r="Q72" s="239"/>
      <c r="R72" s="239"/>
      <c r="S72" s="103"/>
      <c r="T72" s="214" t="s">
        <v>8</v>
      </c>
      <c r="U72" s="214"/>
      <c r="V72" s="214"/>
      <c r="W72" s="214"/>
      <c r="X72" s="214" t="s">
        <v>8</v>
      </c>
      <c r="Y72" s="214"/>
      <c r="Z72" s="214"/>
      <c r="AA72" s="214"/>
      <c r="AB72" s="103"/>
      <c r="AC72" s="239" t="s">
        <v>8</v>
      </c>
      <c r="AD72" s="239"/>
      <c r="AE72" s="239"/>
      <c r="AF72" s="239"/>
      <c r="AG72" s="239" t="s">
        <v>8</v>
      </c>
      <c r="AH72" s="239"/>
      <c r="AI72" s="239"/>
      <c r="AJ72" s="239"/>
      <c r="AK72" s="103"/>
      <c r="AL72" s="214" t="s">
        <v>8</v>
      </c>
      <c r="AM72" s="214"/>
      <c r="AN72" s="214"/>
      <c r="AO72" s="214"/>
      <c r="AP72" s="214" t="s">
        <v>8</v>
      </c>
      <c r="AQ72" s="214"/>
      <c r="AR72" s="214"/>
      <c r="AS72" s="214"/>
      <c r="AT72" s="62" t="s">
        <v>6</v>
      </c>
      <c r="AU72" s="248"/>
      <c r="AV72" s="248"/>
      <c r="AW72" s="248"/>
      <c r="AX72" s="248"/>
      <c r="AZ72"/>
      <c r="BA72"/>
      <c r="BB72"/>
    </row>
    <row r="73" spans="1:66" ht="3" customHeight="1" thickBot="1" x14ac:dyDescent="0.4">
      <c r="A73" s="378">
        <v>5</v>
      </c>
      <c r="B73" s="56"/>
      <c r="C73" s="104"/>
      <c r="D73" s="104"/>
      <c r="E73" s="105"/>
      <c r="F73" s="104"/>
      <c r="G73" s="104"/>
      <c r="H73" s="104"/>
      <c r="I73" s="105"/>
      <c r="J73" s="106"/>
      <c r="K73" s="107"/>
      <c r="L73" s="104"/>
      <c r="M73" s="104"/>
      <c r="N73" s="105"/>
      <c r="O73" s="104"/>
      <c r="P73" s="104"/>
      <c r="Q73" s="104"/>
      <c r="R73" s="105"/>
      <c r="S73" s="106"/>
      <c r="T73" s="107"/>
      <c r="U73" s="104"/>
      <c r="V73" s="104"/>
      <c r="W73" s="105"/>
      <c r="X73" s="104"/>
      <c r="Y73" s="104"/>
      <c r="Z73" s="104"/>
      <c r="AA73" s="105"/>
      <c r="AB73" s="106"/>
      <c r="AC73" s="107"/>
      <c r="AD73" s="104"/>
      <c r="AE73" s="104"/>
      <c r="AF73" s="105"/>
      <c r="AG73" s="104"/>
      <c r="AH73" s="104"/>
      <c r="AI73" s="104"/>
      <c r="AJ73" s="105"/>
      <c r="AK73" s="106"/>
      <c r="AL73" s="107"/>
      <c r="AM73" s="104"/>
      <c r="AN73" s="104"/>
      <c r="AO73" s="105"/>
      <c r="AP73" s="104"/>
      <c r="AQ73" s="104"/>
      <c r="AR73" s="104"/>
      <c r="AS73" s="105"/>
      <c r="AT73" s="379">
        <v>5</v>
      </c>
      <c r="AU73" s="246"/>
      <c r="AV73" s="246"/>
      <c r="AW73" s="246"/>
      <c r="AX73" s="246"/>
      <c r="AZ73"/>
      <c r="BA73"/>
      <c r="BB73"/>
    </row>
    <row r="74" spans="1:66" ht="30" customHeight="1" thickBot="1" x14ac:dyDescent="0.4">
      <c r="A74" s="378"/>
      <c r="B74" s="166" t="s">
        <v>189</v>
      </c>
      <c r="C74" s="368" t="s">
        <v>184</v>
      </c>
      <c r="D74" s="368"/>
      <c r="E74" s="369"/>
      <c r="F74" s="166" t="s">
        <v>189</v>
      </c>
      <c r="G74" s="368" t="s">
        <v>185</v>
      </c>
      <c r="H74" s="368"/>
      <c r="I74" s="369"/>
      <c r="J74" s="164"/>
      <c r="K74" s="166" t="s">
        <v>20</v>
      </c>
      <c r="L74" s="370" t="s">
        <v>139</v>
      </c>
      <c r="M74" s="370"/>
      <c r="N74" s="371"/>
      <c r="O74" s="166" t="s">
        <v>20</v>
      </c>
      <c r="P74" s="370" t="s">
        <v>139</v>
      </c>
      <c r="Q74" s="370"/>
      <c r="R74" s="371"/>
      <c r="S74" s="164"/>
      <c r="T74" s="166" t="s">
        <v>189</v>
      </c>
      <c r="U74" s="368" t="s">
        <v>186</v>
      </c>
      <c r="V74" s="368"/>
      <c r="W74" s="369"/>
      <c r="X74" s="166" t="s">
        <v>189</v>
      </c>
      <c r="Y74" s="368" t="s">
        <v>187</v>
      </c>
      <c r="Z74" s="368"/>
      <c r="AA74" s="369"/>
      <c r="AB74" s="164"/>
      <c r="AC74" s="166" t="s">
        <v>20</v>
      </c>
      <c r="AD74" s="370" t="s">
        <v>139</v>
      </c>
      <c r="AE74" s="370"/>
      <c r="AF74" s="371"/>
      <c r="AG74" s="166" t="s">
        <v>20</v>
      </c>
      <c r="AH74" s="370" t="s">
        <v>139</v>
      </c>
      <c r="AI74" s="370"/>
      <c r="AJ74" s="371"/>
      <c r="AK74" s="164"/>
      <c r="AL74" s="168" t="s">
        <v>189</v>
      </c>
      <c r="AM74" s="356" t="s">
        <v>34</v>
      </c>
      <c r="AN74" s="356"/>
      <c r="AO74" s="357"/>
      <c r="AP74" s="168" t="s">
        <v>189</v>
      </c>
      <c r="AQ74" s="356" t="s">
        <v>34</v>
      </c>
      <c r="AR74" s="356"/>
      <c r="AS74" s="357"/>
      <c r="AT74" s="379"/>
      <c r="AU74" s="246"/>
      <c r="AV74" s="246"/>
      <c r="AW74" s="246"/>
      <c r="AX74" s="246"/>
      <c r="AZ74" s="358" t="s">
        <v>168</v>
      </c>
      <c r="BA74" s="358"/>
      <c r="BB74" s="359"/>
      <c r="BD74" s="358" t="s">
        <v>169</v>
      </c>
      <c r="BE74" s="358"/>
      <c r="BF74" s="359"/>
      <c r="BH74" s="358" t="s">
        <v>171</v>
      </c>
      <c r="BI74" s="358"/>
      <c r="BJ74" s="359"/>
      <c r="BL74" s="358" t="s">
        <v>170</v>
      </c>
      <c r="BM74" s="358"/>
      <c r="BN74" s="359"/>
    </row>
    <row r="75" spans="1:66" ht="19.899999999999999" customHeight="1" thickBot="1" x14ac:dyDescent="0.4">
      <c r="A75" s="378"/>
      <c r="B75" s="166" t="s">
        <v>190</v>
      </c>
      <c r="C75" s="108"/>
      <c r="D75" s="108"/>
      <c r="E75" s="109"/>
      <c r="F75" s="166" t="s">
        <v>190</v>
      </c>
      <c r="G75" s="108"/>
      <c r="H75" s="108"/>
      <c r="I75" s="109"/>
      <c r="J75" s="164"/>
      <c r="K75" s="166" t="s">
        <v>15</v>
      </c>
      <c r="L75" s="372"/>
      <c r="M75" s="372"/>
      <c r="N75" s="373"/>
      <c r="O75" s="166" t="s">
        <v>15</v>
      </c>
      <c r="P75" s="372"/>
      <c r="Q75" s="372"/>
      <c r="R75" s="373"/>
      <c r="S75" s="164"/>
      <c r="T75" s="166" t="s">
        <v>190</v>
      </c>
      <c r="U75" s="108"/>
      <c r="V75" s="108"/>
      <c r="W75" s="109"/>
      <c r="X75" s="166" t="s">
        <v>190</v>
      </c>
      <c r="Y75" s="108"/>
      <c r="Z75" s="108"/>
      <c r="AA75" s="109"/>
      <c r="AB75" s="164"/>
      <c r="AC75" s="166" t="s">
        <v>15</v>
      </c>
      <c r="AD75" s="372"/>
      <c r="AE75" s="372"/>
      <c r="AF75" s="373"/>
      <c r="AG75" s="166" t="s">
        <v>15</v>
      </c>
      <c r="AH75" s="372"/>
      <c r="AI75" s="372"/>
      <c r="AJ75" s="373"/>
      <c r="AK75" s="164"/>
      <c r="AL75" s="168" t="s">
        <v>207</v>
      </c>
      <c r="AM75" s="134"/>
      <c r="AN75" s="134"/>
      <c r="AO75" s="135"/>
      <c r="AP75" s="168" t="s">
        <v>207</v>
      </c>
      <c r="AQ75" s="134"/>
      <c r="AR75" s="134"/>
      <c r="AS75" s="135"/>
      <c r="AT75" s="379"/>
      <c r="AU75" s="246"/>
      <c r="AV75" s="246"/>
      <c r="AW75" s="246"/>
      <c r="AX75" s="246"/>
      <c r="AZ75" s="360" t="s">
        <v>168</v>
      </c>
      <c r="BA75" s="360"/>
      <c r="BB75" s="361"/>
      <c r="BD75" s="360" t="s">
        <v>169</v>
      </c>
      <c r="BE75" s="360"/>
      <c r="BF75" s="361"/>
      <c r="BH75" s="360" t="s">
        <v>171</v>
      </c>
      <c r="BI75" s="360"/>
      <c r="BJ75" s="361"/>
      <c r="BL75" s="360" t="s">
        <v>170</v>
      </c>
      <c r="BM75" s="360"/>
      <c r="BN75" s="361"/>
    </row>
    <row r="76" spans="1:66" ht="30" customHeight="1" thickBot="1" x14ac:dyDescent="0.4">
      <c r="A76" s="378"/>
      <c r="B76" s="166" t="s">
        <v>191</v>
      </c>
      <c r="C76" s="368" t="s">
        <v>168</v>
      </c>
      <c r="D76" s="368"/>
      <c r="E76" s="369"/>
      <c r="F76" s="166" t="s">
        <v>191</v>
      </c>
      <c r="G76" s="368" t="s">
        <v>169</v>
      </c>
      <c r="H76" s="368"/>
      <c r="I76" s="369"/>
      <c r="J76" s="164"/>
      <c r="K76" s="166" t="s">
        <v>77</v>
      </c>
      <c r="L76" s="374"/>
      <c r="M76" s="374"/>
      <c r="N76" s="375"/>
      <c r="O76" s="166" t="s">
        <v>77</v>
      </c>
      <c r="P76" s="374"/>
      <c r="Q76" s="374"/>
      <c r="R76" s="375"/>
      <c r="S76" s="164"/>
      <c r="T76" s="166" t="s">
        <v>191</v>
      </c>
      <c r="U76" s="368" t="s">
        <v>171</v>
      </c>
      <c r="V76" s="368"/>
      <c r="W76" s="369"/>
      <c r="X76" s="166" t="s">
        <v>190</v>
      </c>
      <c r="Y76" s="368" t="s">
        <v>170</v>
      </c>
      <c r="Z76" s="368"/>
      <c r="AA76" s="369"/>
      <c r="AB76" s="164"/>
      <c r="AC76" s="166" t="s">
        <v>77</v>
      </c>
      <c r="AD76" s="374"/>
      <c r="AE76" s="374"/>
      <c r="AF76" s="375"/>
      <c r="AG76" s="166" t="s">
        <v>77</v>
      </c>
      <c r="AH76" s="374"/>
      <c r="AI76" s="374"/>
      <c r="AJ76" s="375"/>
      <c r="AK76" s="164"/>
      <c r="AL76" s="168" t="s">
        <v>208</v>
      </c>
      <c r="AM76" s="356" t="s">
        <v>34</v>
      </c>
      <c r="AN76" s="356"/>
      <c r="AO76" s="357"/>
      <c r="AP76" s="168" t="s">
        <v>208</v>
      </c>
      <c r="AQ76" s="356" t="s">
        <v>34</v>
      </c>
      <c r="AR76" s="356"/>
      <c r="AS76" s="357"/>
      <c r="AT76" s="379"/>
      <c r="AU76" s="246"/>
      <c r="AV76" s="246"/>
      <c r="AW76" s="246"/>
      <c r="AX76" s="246"/>
      <c r="AZ76"/>
      <c r="BA76"/>
      <c r="BB76"/>
      <c r="BC76"/>
      <c r="BD76"/>
      <c r="BE76"/>
      <c r="BF76"/>
    </row>
    <row r="77" spans="1:66" ht="3" customHeight="1" x14ac:dyDescent="0.35">
      <c r="A77" s="378"/>
      <c r="B77" s="170"/>
      <c r="C77" s="171"/>
      <c r="D77" s="172"/>
      <c r="E77" s="173"/>
      <c r="F77" s="170"/>
      <c r="G77" s="172"/>
      <c r="H77" s="172"/>
      <c r="I77" s="173"/>
      <c r="J77" s="164"/>
      <c r="K77" s="170"/>
      <c r="L77" s="171"/>
      <c r="M77" s="172"/>
      <c r="N77" s="173"/>
      <c r="O77" s="170"/>
      <c r="P77" s="172"/>
      <c r="Q77" s="172"/>
      <c r="R77" s="173"/>
      <c r="S77" s="164"/>
      <c r="T77" s="170"/>
      <c r="U77" s="171"/>
      <c r="V77" s="172"/>
      <c r="W77" s="173"/>
      <c r="X77" s="170"/>
      <c r="Y77" s="172"/>
      <c r="Z77" s="172"/>
      <c r="AA77" s="173"/>
      <c r="AB77" s="164"/>
      <c r="AC77" s="170"/>
      <c r="AD77" s="171"/>
      <c r="AE77" s="172"/>
      <c r="AF77" s="173"/>
      <c r="AG77" s="170"/>
      <c r="AH77" s="172"/>
      <c r="AI77" s="172"/>
      <c r="AJ77" s="173"/>
      <c r="AK77" s="164"/>
      <c r="AL77" s="175"/>
      <c r="AM77" s="171"/>
      <c r="AN77" s="172"/>
      <c r="AO77" s="173"/>
      <c r="AP77" s="175"/>
      <c r="AQ77" s="171"/>
      <c r="AR77" s="172"/>
      <c r="AS77" s="173"/>
      <c r="AT77" s="379"/>
    </row>
    <row r="78" spans="1:66" ht="3" customHeight="1" thickBot="1" x14ac:dyDescent="0.4">
      <c r="A78" s="380" t="s">
        <v>53</v>
      </c>
      <c r="B78" s="176"/>
      <c r="C78" s="177"/>
      <c r="D78" s="177"/>
      <c r="E78" s="178"/>
      <c r="F78" s="176"/>
      <c r="G78" s="177"/>
      <c r="H78" s="177"/>
      <c r="I78" s="178"/>
      <c r="J78" s="164"/>
      <c r="K78" s="176"/>
      <c r="L78" s="177"/>
      <c r="M78" s="177"/>
      <c r="N78" s="178"/>
      <c r="O78" s="176"/>
      <c r="P78" s="177"/>
      <c r="Q78" s="177"/>
      <c r="R78" s="178"/>
      <c r="S78" s="164"/>
      <c r="T78" s="176"/>
      <c r="U78" s="177"/>
      <c r="V78" s="177"/>
      <c r="W78" s="178"/>
      <c r="X78" s="176"/>
      <c r="Y78" s="177"/>
      <c r="Z78" s="177"/>
      <c r="AA78" s="178"/>
      <c r="AB78" s="164"/>
      <c r="AC78" s="176"/>
      <c r="AD78" s="177"/>
      <c r="AE78" s="177"/>
      <c r="AF78" s="178"/>
      <c r="AG78" s="176"/>
      <c r="AH78" s="177"/>
      <c r="AI78" s="177"/>
      <c r="AJ78" s="178"/>
      <c r="AK78" s="164"/>
      <c r="AL78" s="179"/>
      <c r="AM78" s="177"/>
      <c r="AN78" s="177"/>
      <c r="AO78" s="178"/>
      <c r="AP78" s="179"/>
      <c r="AQ78" s="177"/>
      <c r="AR78" s="177"/>
      <c r="AS78" s="178"/>
      <c r="AT78" s="381" t="s">
        <v>53</v>
      </c>
    </row>
    <row r="79" spans="1:66" ht="30" customHeight="1" thickBot="1" x14ac:dyDescent="0.4">
      <c r="A79" s="378"/>
      <c r="B79" s="166" t="s">
        <v>189</v>
      </c>
      <c r="C79" s="368" t="s">
        <v>183</v>
      </c>
      <c r="D79" s="368"/>
      <c r="E79" s="369"/>
      <c r="F79" s="166" t="s">
        <v>189</v>
      </c>
      <c r="G79" s="368" t="s">
        <v>178</v>
      </c>
      <c r="H79" s="368"/>
      <c r="I79" s="369"/>
      <c r="J79" s="164"/>
      <c r="K79" s="166" t="s">
        <v>20</v>
      </c>
      <c r="L79" s="370" t="s">
        <v>139</v>
      </c>
      <c r="M79" s="370"/>
      <c r="N79" s="371"/>
      <c r="O79" s="166" t="s">
        <v>20</v>
      </c>
      <c r="P79" s="370" t="s">
        <v>139</v>
      </c>
      <c r="Q79" s="370"/>
      <c r="R79" s="371"/>
      <c r="S79" s="164"/>
      <c r="T79" s="166" t="s">
        <v>189</v>
      </c>
      <c r="U79" s="368" t="s">
        <v>228</v>
      </c>
      <c r="V79" s="368"/>
      <c r="W79" s="369"/>
      <c r="X79" s="166" t="s">
        <v>189</v>
      </c>
      <c r="Y79" s="108"/>
      <c r="Z79" s="108"/>
      <c r="AA79" s="109"/>
      <c r="AB79" s="164"/>
      <c r="AC79" s="166" t="s">
        <v>20</v>
      </c>
      <c r="AD79" s="370" t="s">
        <v>139</v>
      </c>
      <c r="AE79" s="370"/>
      <c r="AF79" s="371"/>
      <c r="AG79" s="166" t="s">
        <v>20</v>
      </c>
      <c r="AH79" s="370" t="s">
        <v>139</v>
      </c>
      <c r="AI79" s="370"/>
      <c r="AJ79" s="371"/>
      <c r="AK79" s="164"/>
      <c r="AL79" s="168" t="s">
        <v>189</v>
      </c>
      <c r="AM79" s="134"/>
      <c r="AN79" s="134"/>
      <c r="AO79" s="135"/>
      <c r="AP79" s="168" t="s">
        <v>189</v>
      </c>
      <c r="AQ79" s="134"/>
      <c r="AR79" s="134"/>
      <c r="AS79" s="135"/>
      <c r="AT79" s="379"/>
    </row>
    <row r="80" spans="1:66" ht="19.899999999999999" customHeight="1" thickBot="1" x14ac:dyDescent="0.4">
      <c r="A80" s="378"/>
      <c r="B80" s="166" t="s">
        <v>190</v>
      </c>
      <c r="C80" s="108"/>
      <c r="D80" s="108"/>
      <c r="E80" s="109"/>
      <c r="F80" s="166" t="s">
        <v>190</v>
      </c>
      <c r="G80" s="108"/>
      <c r="H80" s="108"/>
      <c r="I80" s="109"/>
      <c r="J80" s="164"/>
      <c r="K80" s="166" t="s">
        <v>15</v>
      </c>
      <c r="L80" s="372"/>
      <c r="M80" s="372"/>
      <c r="N80" s="373"/>
      <c r="O80" s="166" t="s">
        <v>15</v>
      </c>
      <c r="P80" s="372"/>
      <c r="Q80" s="372"/>
      <c r="R80" s="373"/>
      <c r="S80" s="164"/>
      <c r="T80" s="166" t="s">
        <v>190</v>
      </c>
      <c r="U80" s="108"/>
      <c r="V80" s="108"/>
      <c r="W80" s="109"/>
      <c r="X80" s="166" t="s">
        <v>190</v>
      </c>
      <c r="Y80" s="108"/>
      <c r="Z80" s="108"/>
      <c r="AA80" s="109"/>
      <c r="AB80" s="164"/>
      <c r="AC80" s="166" t="s">
        <v>15</v>
      </c>
      <c r="AD80" s="372"/>
      <c r="AE80" s="372"/>
      <c r="AF80" s="373"/>
      <c r="AG80" s="166" t="s">
        <v>15</v>
      </c>
      <c r="AH80" s="372"/>
      <c r="AI80" s="372"/>
      <c r="AJ80" s="373"/>
      <c r="AK80" s="164"/>
      <c r="AL80" s="168" t="s">
        <v>207</v>
      </c>
      <c r="AM80" s="134"/>
      <c r="AN80" s="134"/>
      <c r="AO80" s="135"/>
      <c r="AP80" s="168" t="s">
        <v>207</v>
      </c>
      <c r="AQ80" s="134"/>
      <c r="AR80" s="134"/>
      <c r="AS80" s="135"/>
      <c r="AT80" s="379"/>
    </row>
    <row r="81" spans="1:50" ht="30" customHeight="1" thickBot="1" x14ac:dyDescent="0.4">
      <c r="A81" s="378"/>
      <c r="B81" s="166" t="s">
        <v>191</v>
      </c>
      <c r="C81" s="108"/>
      <c r="D81" s="108"/>
      <c r="E81" s="109"/>
      <c r="F81" s="166" t="s">
        <v>191</v>
      </c>
      <c r="G81" s="108"/>
      <c r="H81" s="108"/>
      <c r="I81" s="109"/>
      <c r="J81" s="164"/>
      <c r="K81" s="166" t="s">
        <v>77</v>
      </c>
      <c r="L81" s="374"/>
      <c r="M81" s="374"/>
      <c r="N81" s="375"/>
      <c r="O81" s="166" t="s">
        <v>77</v>
      </c>
      <c r="P81" s="374"/>
      <c r="Q81" s="374"/>
      <c r="R81" s="375"/>
      <c r="S81" s="164"/>
      <c r="T81" s="166" t="s">
        <v>191</v>
      </c>
      <c r="U81" s="108"/>
      <c r="V81" s="108"/>
      <c r="W81" s="109"/>
      <c r="X81" s="166" t="s">
        <v>191</v>
      </c>
      <c r="Y81" s="108"/>
      <c r="Z81" s="108"/>
      <c r="AA81" s="109"/>
      <c r="AB81" s="164"/>
      <c r="AC81" s="166" t="s">
        <v>77</v>
      </c>
      <c r="AD81" s="374"/>
      <c r="AE81" s="374"/>
      <c r="AF81" s="375"/>
      <c r="AG81" s="166" t="s">
        <v>77</v>
      </c>
      <c r="AH81" s="374"/>
      <c r="AI81" s="374"/>
      <c r="AJ81" s="375"/>
      <c r="AK81" s="164"/>
      <c r="AL81" s="168" t="s">
        <v>208</v>
      </c>
      <c r="AM81" s="134"/>
      <c r="AN81" s="134"/>
      <c r="AO81" s="135"/>
      <c r="AP81" s="168" t="s">
        <v>208</v>
      </c>
      <c r="AQ81" s="134"/>
      <c r="AR81" s="134"/>
      <c r="AS81" s="135"/>
      <c r="AT81" s="379"/>
    </row>
    <row r="82" spans="1:50" ht="3" customHeight="1" x14ac:dyDescent="0.35">
      <c r="A82" s="378"/>
      <c r="B82" s="170"/>
      <c r="C82" s="171"/>
      <c r="D82" s="172"/>
      <c r="E82" s="173"/>
      <c r="F82" s="170"/>
      <c r="G82" s="172"/>
      <c r="H82" s="172"/>
      <c r="I82" s="173"/>
      <c r="J82" s="164"/>
      <c r="K82" s="170"/>
      <c r="L82" s="171"/>
      <c r="M82" s="172"/>
      <c r="N82" s="173"/>
      <c r="O82" s="170"/>
      <c r="P82" s="172"/>
      <c r="Q82" s="172"/>
      <c r="R82" s="173"/>
      <c r="S82" s="164"/>
      <c r="T82" s="170"/>
      <c r="U82" s="171"/>
      <c r="V82" s="172"/>
      <c r="W82" s="173"/>
      <c r="X82" s="170"/>
      <c r="Y82" s="172"/>
      <c r="Z82" s="172"/>
      <c r="AA82" s="173"/>
      <c r="AB82" s="164"/>
      <c r="AC82" s="170"/>
      <c r="AD82" s="171"/>
      <c r="AE82" s="172"/>
      <c r="AF82" s="173"/>
      <c r="AG82" s="170"/>
      <c r="AH82" s="172"/>
      <c r="AI82" s="172"/>
      <c r="AJ82" s="173"/>
      <c r="AK82" s="164"/>
      <c r="AL82" s="175"/>
      <c r="AM82" s="171"/>
      <c r="AN82" s="172"/>
      <c r="AO82" s="173"/>
      <c r="AP82" s="175"/>
      <c r="AQ82" s="171"/>
      <c r="AR82" s="172"/>
      <c r="AS82" s="173"/>
      <c r="AT82" s="379"/>
    </row>
    <row r="83" spans="1:50" ht="3" customHeight="1" thickBot="1" x14ac:dyDescent="0.4">
      <c r="A83" s="378">
        <v>6</v>
      </c>
      <c r="B83" s="176"/>
      <c r="C83" s="177"/>
      <c r="D83" s="177"/>
      <c r="E83" s="178"/>
      <c r="F83" s="176"/>
      <c r="G83" s="177"/>
      <c r="H83" s="177"/>
      <c r="I83" s="178"/>
      <c r="J83" s="164"/>
      <c r="K83" s="176"/>
      <c r="L83" s="177"/>
      <c r="M83" s="177"/>
      <c r="N83" s="178"/>
      <c r="O83" s="176"/>
      <c r="P83" s="177"/>
      <c r="Q83" s="177"/>
      <c r="R83" s="178"/>
      <c r="S83" s="164"/>
      <c r="T83" s="176"/>
      <c r="U83" s="177"/>
      <c r="V83" s="177"/>
      <c r="W83" s="178"/>
      <c r="X83" s="176"/>
      <c r="Y83" s="177"/>
      <c r="Z83" s="177"/>
      <c r="AA83" s="178"/>
      <c r="AB83" s="164"/>
      <c r="AC83" s="176"/>
      <c r="AD83" s="177"/>
      <c r="AE83" s="177"/>
      <c r="AF83" s="178"/>
      <c r="AG83" s="176"/>
      <c r="AH83" s="177"/>
      <c r="AI83" s="177"/>
      <c r="AJ83" s="178"/>
      <c r="AK83" s="164"/>
      <c r="AL83" s="179"/>
      <c r="AM83" s="177"/>
      <c r="AN83" s="177"/>
      <c r="AO83" s="178"/>
      <c r="AP83" s="179"/>
      <c r="AQ83" s="177"/>
      <c r="AR83" s="177"/>
      <c r="AS83" s="178"/>
      <c r="AT83" s="379">
        <v>6</v>
      </c>
    </row>
    <row r="84" spans="1:50" ht="30" customHeight="1" thickBot="1" x14ac:dyDescent="0.4">
      <c r="A84" s="378"/>
      <c r="B84" s="166" t="s">
        <v>189</v>
      </c>
      <c r="C84" s="108"/>
      <c r="D84" s="108"/>
      <c r="E84" s="109"/>
      <c r="F84" s="166" t="s">
        <v>189</v>
      </c>
      <c r="G84" s="368" t="s">
        <v>180</v>
      </c>
      <c r="H84" s="368"/>
      <c r="I84" s="369"/>
      <c r="J84" s="164"/>
      <c r="K84" s="166" t="s">
        <v>20</v>
      </c>
      <c r="L84" s="370" t="s">
        <v>139</v>
      </c>
      <c r="M84" s="370"/>
      <c r="N84" s="371"/>
      <c r="O84" s="166" t="s">
        <v>20</v>
      </c>
      <c r="P84" s="370" t="s">
        <v>139</v>
      </c>
      <c r="Q84" s="370"/>
      <c r="R84" s="371"/>
      <c r="S84" s="164"/>
      <c r="T84" s="166" t="s">
        <v>189</v>
      </c>
      <c r="U84" s="368" t="s">
        <v>181</v>
      </c>
      <c r="V84" s="368"/>
      <c r="W84" s="369"/>
      <c r="X84" s="166" t="s">
        <v>189</v>
      </c>
      <c r="Y84" s="368" t="s">
        <v>182</v>
      </c>
      <c r="Z84" s="368"/>
      <c r="AA84" s="369"/>
      <c r="AB84" s="164"/>
      <c r="AC84" s="166" t="s">
        <v>20</v>
      </c>
      <c r="AD84" s="370" t="s">
        <v>139</v>
      </c>
      <c r="AE84" s="370"/>
      <c r="AF84" s="371"/>
      <c r="AG84" s="166" t="s">
        <v>20</v>
      </c>
      <c r="AH84" s="370" t="s">
        <v>139</v>
      </c>
      <c r="AI84" s="370"/>
      <c r="AJ84" s="371"/>
      <c r="AK84" s="164"/>
      <c r="AL84" s="168" t="s">
        <v>189</v>
      </c>
      <c r="AM84" s="356" t="s">
        <v>34</v>
      </c>
      <c r="AN84" s="356"/>
      <c r="AO84" s="357"/>
      <c r="AP84" s="168" t="s">
        <v>189</v>
      </c>
      <c r="AQ84" s="356" t="s">
        <v>34</v>
      </c>
      <c r="AR84" s="356"/>
      <c r="AS84" s="357"/>
      <c r="AT84" s="379"/>
    </row>
    <row r="85" spans="1:50" ht="19.899999999999999" customHeight="1" thickBot="1" x14ac:dyDescent="0.4">
      <c r="A85" s="378"/>
      <c r="B85" s="166" t="s">
        <v>190</v>
      </c>
      <c r="C85" s="108"/>
      <c r="D85" s="108"/>
      <c r="E85" s="109"/>
      <c r="F85" s="166" t="s">
        <v>190</v>
      </c>
      <c r="G85" s="108"/>
      <c r="H85" s="108"/>
      <c r="I85" s="109"/>
      <c r="J85" s="164"/>
      <c r="K85" s="166" t="s">
        <v>15</v>
      </c>
      <c r="L85" s="372"/>
      <c r="M85" s="372"/>
      <c r="N85" s="373"/>
      <c r="O85" s="166" t="s">
        <v>15</v>
      </c>
      <c r="P85" s="372"/>
      <c r="Q85" s="372"/>
      <c r="R85" s="373"/>
      <c r="S85" s="164"/>
      <c r="T85" s="166" t="s">
        <v>190</v>
      </c>
      <c r="U85" s="108"/>
      <c r="V85" s="108"/>
      <c r="W85" s="109"/>
      <c r="X85" s="166" t="s">
        <v>190</v>
      </c>
      <c r="Y85" s="108"/>
      <c r="Z85" s="108"/>
      <c r="AA85" s="109"/>
      <c r="AB85" s="164"/>
      <c r="AC85" s="166" t="s">
        <v>15</v>
      </c>
      <c r="AD85" s="372"/>
      <c r="AE85" s="372"/>
      <c r="AF85" s="373"/>
      <c r="AG85" s="166" t="s">
        <v>15</v>
      </c>
      <c r="AH85" s="372"/>
      <c r="AI85" s="372"/>
      <c r="AJ85" s="373"/>
      <c r="AK85" s="164"/>
      <c r="AL85" s="168" t="s">
        <v>207</v>
      </c>
      <c r="AM85" s="134"/>
      <c r="AN85" s="134"/>
      <c r="AO85" s="135"/>
      <c r="AP85" s="168" t="s">
        <v>207</v>
      </c>
      <c r="AQ85" s="134"/>
      <c r="AR85" s="134"/>
      <c r="AS85" s="135"/>
      <c r="AT85" s="379"/>
    </row>
    <row r="86" spans="1:50" ht="30" customHeight="1" thickBot="1" x14ac:dyDescent="0.4">
      <c r="A86" s="378"/>
      <c r="B86" s="166" t="s">
        <v>191</v>
      </c>
      <c r="C86" s="366" t="s">
        <v>171</v>
      </c>
      <c r="D86" s="366"/>
      <c r="E86" s="367"/>
      <c r="F86" s="166" t="s">
        <v>190</v>
      </c>
      <c r="G86" s="366" t="s">
        <v>170</v>
      </c>
      <c r="H86" s="366"/>
      <c r="I86" s="367"/>
      <c r="J86" s="164"/>
      <c r="K86" s="166" t="s">
        <v>77</v>
      </c>
      <c r="L86" s="374"/>
      <c r="M86" s="374"/>
      <c r="N86" s="375"/>
      <c r="O86" s="166" t="s">
        <v>77</v>
      </c>
      <c r="P86" s="374"/>
      <c r="Q86" s="374"/>
      <c r="R86" s="375"/>
      <c r="S86" s="164"/>
      <c r="T86" s="166" t="s">
        <v>191</v>
      </c>
      <c r="U86" s="366" t="s">
        <v>168</v>
      </c>
      <c r="V86" s="366"/>
      <c r="W86" s="367"/>
      <c r="X86" s="166" t="s">
        <v>190</v>
      </c>
      <c r="Y86" s="366" t="s">
        <v>169</v>
      </c>
      <c r="Z86" s="366"/>
      <c r="AA86" s="367"/>
      <c r="AB86" s="164"/>
      <c r="AC86" s="166" t="s">
        <v>77</v>
      </c>
      <c r="AD86" s="374"/>
      <c r="AE86" s="374"/>
      <c r="AF86" s="375"/>
      <c r="AG86" s="166" t="s">
        <v>77</v>
      </c>
      <c r="AH86" s="374"/>
      <c r="AI86" s="374"/>
      <c r="AJ86" s="375"/>
      <c r="AK86" s="164"/>
      <c r="AL86" s="168" t="s">
        <v>208</v>
      </c>
      <c r="AM86" s="356" t="s">
        <v>34</v>
      </c>
      <c r="AN86" s="356"/>
      <c r="AO86" s="357"/>
      <c r="AP86" s="168" t="s">
        <v>208</v>
      </c>
      <c r="AQ86" s="356" t="s">
        <v>34</v>
      </c>
      <c r="AR86" s="356"/>
      <c r="AS86" s="357"/>
      <c r="AT86" s="379"/>
      <c r="AV86"/>
      <c r="AW86"/>
      <c r="AX86"/>
    </row>
    <row r="87" spans="1:50" ht="3" customHeight="1" thickBot="1" x14ac:dyDescent="0.4">
      <c r="A87" s="73"/>
      <c r="B87" s="76"/>
      <c r="C87" s="125"/>
      <c r="D87" s="126"/>
      <c r="E87" s="127"/>
      <c r="F87" s="125"/>
      <c r="G87" s="126"/>
      <c r="H87" s="126"/>
      <c r="I87" s="127"/>
      <c r="J87" s="128"/>
      <c r="K87" s="129"/>
      <c r="L87" s="125"/>
      <c r="M87" s="126"/>
      <c r="N87" s="127"/>
      <c r="O87" s="125"/>
      <c r="P87" s="126"/>
      <c r="Q87" s="126"/>
      <c r="R87" s="127"/>
      <c r="S87" s="157"/>
      <c r="T87" s="129"/>
      <c r="U87" s="125"/>
      <c r="V87" s="126"/>
      <c r="W87" s="127"/>
      <c r="X87" s="125"/>
      <c r="Y87" s="126"/>
      <c r="Z87" s="126"/>
      <c r="AA87" s="127"/>
      <c r="AB87" s="157"/>
      <c r="AC87" s="129"/>
      <c r="AD87" s="125"/>
      <c r="AE87" s="126"/>
      <c r="AF87" s="127"/>
      <c r="AG87" s="125"/>
      <c r="AH87" s="126"/>
      <c r="AI87" s="126"/>
      <c r="AJ87" s="127"/>
      <c r="AK87" s="128"/>
      <c r="AL87" s="129"/>
      <c r="AM87" s="125"/>
      <c r="AN87" s="126"/>
      <c r="AO87" s="127"/>
      <c r="AP87" s="125"/>
      <c r="AQ87" s="126"/>
      <c r="AR87" s="126"/>
      <c r="AS87" s="127"/>
      <c r="AT87" s="63"/>
    </row>
    <row r="88" spans="1:50" ht="8.25" customHeight="1" x14ac:dyDescent="0.35">
      <c r="A88" s="73"/>
      <c r="B88" s="214"/>
      <c r="C88" s="214"/>
      <c r="D88" s="214"/>
      <c r="E88" s="214"/>
      <c r="F88" s="214"/>
      <c r="G88" s="214"/>
      <c r="H88" s="214"/>
      <c r="I88" s="214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14"/>
      <c r="U88" s="214"/>
      <c r="V88" s="214"/>
      <c r="W88" s="214"/>
      <c r="X88" s="214"/>
      <c r="Y88" s="214"/>
      <c r="Z88" s="214"/>
      <c r="AA88" s="214"/>
      <c r="AB88" s="214"/>
      <c r="AC88" s="239"/>
      <c r="AD88" s="239"/>
      <c r="AE88" s="239"/>
      <c r="AF88" s="239"/>
      <c r="AG88" s="239"/>
      <c r="AH88" s="239"/>
      <c r="AI88" s="239"/>
      <c r="AJ88" s="239"/>
      <c r="AK88" s="239"/>
      <c r="AL88" s="214"/>
      <c r="AM88" s="214"/>
      <c r="AN88" s="214"/>
      <c r="AO88" s="214"/>
      <c r="AP88" s="214"/>
      <c r="AQ88" s="214"/>
      <c r="AR88" s="214"/>
      <c r="AS88" s="214"/>
      <c r="AT88" s="60"/>
    </row>
    <row r="89" spans="1:50" ht="16.5" hidden="1" customHeight="1" x14ac:dyDescent="0.35">
      <c r="A89" s="64"/>
      <c r="B89" s="384" t="s">
        <v>13</v>
      </c>
      <c r="C89" s="384"/>
      <c r="D89" s="384"/>
      <c r="E89" s="384"/>
      <c r="F89" s="384"/>
      <c r="G89" s="384"/>
      <c r="H89" s="384"/>
      <c r="I89" s="384"/>
      <c r="J89" s="106"/>
      <c r="K89" s="385" t="s">
        <v>14</v>
      </c>
      <c r="L89" s="385"/>
      <c r="M89" s="385"/>
      <c r="N89" s="385"/>
      <c r="O89" s="385"/>
      <c r="P89" s="385"/>
      <c r="Q89" s="385"/>
      <c r="R89" s="385"/>
      <c r="S89" s="106"/>
      <c r="T89" s="385" t="s">
        <v>14</v>
      </c>
      <c r="U89" s="385"/>
      <c r="V89" s="385"/>
      <c r="W89" s="385"/>
      <c r="X89" s="385"/>
      <c r="Y89" s="385"/>
      <c r="Z89" s="385"/>
      <c r="AA89" s="385"/>
      <c r="AB89" s="106"/>
      <c r="AC89" s="385" t="s">
        <v>14</v>
      </c>
      <c r="AD89" s="385"/>
      <c r="AE89" s="385"/>
      <c r="AF89" s="385"/>
      <c r="AG89" s="385"/>
      <c r="AH89" s="385"/>
      <c r="AI89" s="385"/>
      <c r="AJ89" s="385"/>
      <c r="AK89" s="106"/>
      <c r="AL89" s="385" t="s">
        <v>32</v>
      </c>
      <c r="AM89" s="385"/>
      <c r="AN89" s="385"/>
      <c r="AO89" s="385"/>
      <c r="AP89" s="385"/>
      <c r="AQ89" s="385"/>
      <c r="AR89" s="385"/>
      <c r="AS89" s="385"/>
      <c r="AT89" s="65"/>
    </row>
    <row r="90" spans="1:50" ht="16.5" hidden="1" customHeight="1" thickBot="1" x14ac:dyDescent="0.4">
      <c r="A90" s="61" t="s">
        <v>6</v>
      </c>
      <c r="B90" s="211" t="s">
        <v>8</v>
      </c>
      <c r="C90" s="214"/>
      <c r="D90" s="214"/>
      <c r="E90" s="214"/>
      <c r="F90" s="214" t="s">
        <v>8</v>
      </c>
      <c r="G90" s="214"/>
      <c r="H90" s="214"/>
      <c r="I90" s="214"/>
      <c r="J90" s="103"/>
      <c r="K90" s="239" t="s">
        <v>8</v>
      </c>
      <c r="L90" s="239"/>
      <c r="M90" s="239"/>
      <c r="N90" s="239"/>
      <c r="O90" s="239" t="s">
        <v>8</v>
      </c>
      <c r="P90" s="239"/>
      <c r="Q90" s="239"/>
      <c r="R90" s="239"/>
      <c r="S90" s="103"/>
      <c r="T90" s="214" t="s">
        <v>8</v>
      </c>
      <c r="U90" s="214"/>
      <c r="V90" s="214"/>
      <c r="W90" s="214"/>
      <c r="X90" s="214" t="s">
        <v>8</v>
      </c>
      <c r="Y90" s="214"/>
      <c r="Z90" s="214"/>
      <c r="AA90" s="214"/>
      <c r="AB90" s="103"/>
      <c r="AC90" s="239" t="s">
        <v>8</v>
      </c>
      <c r="AD90" s="239"/>
      <c r="AE90" s="239"/>
      <c r="AF90" s="239"/>
      <c r="AG90" s="239" t="s">
        <v>8</v>
      </c>
      <c r="AH90" s="239"/>
      <c r="AI90" s="239"/>
      <c r="AJ90" s="239"/>
      <c r="AK90" s="103"/>
      <c r="AL90" s="214" t="s">
        <v>8</v>
      </c>
      <c r="AM90" s="214"/>
      <c r="AN90" s="214"/>
      <c r="AO90" s="214"/>
      <c r="AP90" s="214" t="s">
        <v>8</v>
      </c>
      <c r="AQ90" s="214"/>
      <c r="AR90" s="214"/>
      <c r="AS90" s="214"/>
      <c r="AT90" s="62" t="s">
        <v>6</v>
      </c>
    </row>
    <row r="91" spans="1:50" ht="6" hidden="1" customHeight="1" thickBot="1" x14ac:dyDescent="0.4">
      <c r="A91" s="382">
        <v>7</v>
      </c>
      <c r="B91" s="56"/>
      <c r="C91" s="104"/>
      <c r="D91" s="104"/>
      <c r="E91" s="105"/>
      <c r="F91" s="104"/>
      <c r="G91" s="104"/>
      <c r="H91" s="104"/>
      <c r="I91" s="105"/>
      <c r="J91" s="102"/>
      <c r="K91" s="107"/>
      <c r="L91" s="104"/>
      <c r="M91" s="104"/>
      <c r="N91" s="105"/>
      <c r="O91" s="104"/>
      <c r="P91" s="104"/>
      <c r="Q91" s="104"/>
      <c r="R91" s="105"/>
      <c r="S91" s="102"/>
      <c r="T91" s="107"/>
      <c r="U91" s="104"/>
      <c r="V91" s="104"/>
      <c r="W91" s="105"/>
      <c r="X91" s="104"/>
      <c r="Y91" s="104"/>
      <c r="Z91" s="104"/>
      <c r="AA91" s="105"/>
      <c r="AB91" s="102"/>
      <c r="AC91" s="107"/>
      <c r="AD91" s="104"/>
      <c r="AE91" s="104"/>
      <c r="AF91" s="105"/>
      <c r="AG91" s="104"/>
      <c r="AH91" s="104"/>
      <c r="AI91" s="104"/>
      <c r="AJ91" s="105"/>
      <c r="AK91" s="102"/>
      <c r="AL91" s="107"/>
      <c r="AM91" s="104"/>
      <c r="AN91" s="104"/>
      <c r="AO91" s="105"/>
      <c r="AP91" s="104"/>
      <c r="AQ91" s="104"/>
      <c r="AR91" s="104"/>
      <c r="AS91" s="105"/>
      <c r="AT91" s="382">
        <v>7</v>
      </c>
    </row>
    <row r="92" spans="1:50" ht="30" hidden="1" customHeight="1" thickBot="1" x14ac:dyDescent="0.4">
      <c r="A92" s="382"/>
      <c r="B92" s="166" t="s">
        <v>33</v>
      </c>
      <c r="C92" s="158"/>
      <c r="D92" s="158"/>
      <c r="E92" s="159"/>
      <c r="F92" s="166" t="s">
        <v>33</v>
      </c>
      <c r="G92" s="158"/>
      <c r="H92" s="158"/>
      <c r="I92" s="159"/>
      <c r="J92" s="106"/>
      <c r="K92" s="166" t="s">
        <v>33</v>
      </c>
      <c r="L92" s="158"/>
      <c r="M92" s="158"/>
      <c r="N92" s="159"/>
      <c r="O92" s="166" t="s">
        <v>33</v>
      </c>
      <c r="P92" s="158"/>
      <c r="Q92" s="158"/>
      <c r="R92" s="159"/>
      <c r="S92" s="106"/>
      <c r="T92" s="166" t="s">
        <v>33</v>
      </c>
      <c r="U92" s="158"/>
      <c r="V92" s="158"/>
      <c r="W92" s="159"/>
      <c r="X92" s="166" t="s">
        <v>33</v>
      </c>
      <c r="Y92" s="158"/>
      <c r="Z92" s="158"/>
      <c r="AA92" s="159"/>
      <c r="AB92" s="106"/>
      <c r="AC92" s="166" t="s">
        <v>33</v>
      </c>
      <c r="AD92" s="158"/>
      <c r="AE92" s="158"/>
      <c r="AF92" s="159"/>
      <c r="AG92" s="166" t="s">
        <v>33</v>
      </c>
      <c r="AH92" s="158"/>
      <c r="AI92" s="158"/>
      <c r="AJ92" s="159"/>
      <c r="AK92" s="106"/>
      <c r="AL92" s="166" t="s">
        <v>33</v>
      </c>
      <c r="AM92" s="158"/>
      <c r="AN92" s="158"/>
      <c r="AO92" s="159"/>
      <c r="AP92" s="166" t="s">
        <v>33</v>
      </c>
      <c r="AQ92" s="158"/>
      <c r="AR92" s="158"/>
      <c r="AS92" s="159"/>
      <c r="AT92" s="382"/>
    </row>
    <row r="93" spans="1:50" ht="30" hidden="1" customHeight="1" thickBot="1" x14ac:dyDescent="0.4">
      <c r="A93" s="382"/>
      <c r="B93" s="166" t="s">
        <v>189</v>
      </c>
      <c r="C93" s="50"/>
      <c r="D93" s="50"/>
      <c r="E93" s="51"/>
      <c r="F93" s="167" t="s">
        <v>189</v>
      </c>
      <c r="G93" s="50"/>
      <c r="H93" s="50"/>
      <c r="I93" s="51"/>
      <c r="J93" s="106"/>
      <c r="K93" s="166" t="s">
        <v>20</v>
      </c>
      <c r="L93" s="50"/>
      <c r="M93" s="50"/>
      <c r="N93" s="51"/>
      <c r="O93" s="167" t="s">
        <v>20</v>
      </c>
      <c r="P93" s="50"/>
      <c r="Q93" s="50"/>
      <c r="R93" s="51"/>
      <c r="S93" s="106"/>
      <c r="T93" s="166" t="s">
        <v>189</v>
      </c>
      <c r="U93" s="50"/>
      <c r="V93" s="50"/>
      <c r="W93" s="51"/>
      <c r="X93" s="167" t="s">
        <v>189</v>
      </c>
      <c r="Y93" s="50"/>
      <c r="Z93" s="50"/>
      <c r="AA93" s="51"/>
      <c r="AB93" s="106"/>
      <c r="AC93" s="166" t="s">
        <v>20</v>
      </c>
      <c r="AD93" s="50"/>
      <c r="AE93" s="50"/>
      <c r="AF93" s="51"/>
      <c r="AG93" s="167" t="s">
        <v>20</v>
      </c>
      <c r="AH93" s="50"/>
      <c r="AI93" s="50"/>
      <c r="AJ93" s="51"/>
      <c r="AK93" s="106"/>
      <c r="AL93" s="166" t="s">
        <v>20</v>
      </c>
      <c r="AM93" s="50"/>
      <c r="AN93" s="50"/>
      <c r="AO93" s="51"/>
      <c r="AP93" s="167" t="s">
        <v>20</v>
      </c>
      <c r="AQ93" s="50"/>
      <c r="AR93" s="50"/>
      <c r="AS93" s="51"/>
      <c r="AT93" s="382"/>
    </row>
    <row r="94" spans="1:50" ht="30" hidden="1" customHeight="1" thickBot="1" x14ac:dyDescent="0.4">
      <c r="A94" s="382"/>
      <c r="B94" s="166" t="s">
        <v>190</v>
      </c>
      <c r="C94" s="50"/>
      <c r="D94" s="50"/>
      <c r="E94" s="51"/>
      <c r="F94" s="166" t="s">
        <v>190</v>
      </c>
      <c r="G94" s="50"/>
      <c r="H94" s="50"/>
      <c r="I94" s="51"/>
      <c r="J94" s="106"/>
      <c r="K94" s="166" t="s">
        <v>15</v>
      </c>
      <c r="L94" s="50"/>
      <c r="M94" s="50"/>
      <c r="N94" s="51"/>
      <c r="O94" s="166" t="s">
        <v>15</v>
      </c>
      <c r="P94" s="50"/>
      <c r="Q94" s="50"/>
      <c r="R94" s="51"/>
      <c r="S94" s="106"/>
      <c r="T94" s="166" t="s">
        <v>190</v>
      </c>
      <c r="U94" s="50"/>
      <c r="V94" s="50"/>
      <c r="W94" s="51"/>
      <c r="X94" s="166" t="s">
        <v>190</v>
      </c>
      <c r="Y94" s="50"/>
      <c r="Z94" s="50"/>
      <c r="AA94" s="51"/>
      <c r="AB94" s="106"/>
      <c r="AC94" s="166" t="s">
        <v>15</v>
      </c>
      <c r="AD94" s="50"/>
      <c r="AE94" s="50"/>
      <c r="AF94" s="51"/>
      <c r="AG94" s="166" t="s">
        <v>15</v>
      </c>
      <c r="AH94" s="50"/>
      <c r="AI94" s="50"/>
      <c r="AJ94" s="51"/>
      <c r="AK94" s="106"/>
      <c r="AL94" s="166" t="s">
        <v>15</v>
      </c>
      <c r="AM94" s="50"/>
      <c r="AN94" s="50"/>
      <c r="AO94" s="51"/>
      <c r="AP94" s="166" t="s">
        <v>15</v>
      </c>
      <c r="AQ94" s="50"/>
      <c r="AR94" s="50"/>
      <c r="AS94" s="51"/>
      <c r="AT94" s="382"/>
    </row>
    <row r="95" spans="1:50" ht="6" hidden="1" customHeight="1" thickBot="1" x14ac:dyDescent="0.4">
      <c r="A95" s="382"/>
      <c r="B95" s="76"/>
      <c r="C95" s="125"/>
      <c r="D95" s="126"/>
      <c r="E95" s="127"/>
      <c r="F95" s="125"/>
      <c r="G95" s="126"/>
      <c r="H95" s="126"/>
      <c r="I95" s="127"/>
      <c r="J95" s="157"/>
      <c r="K95" s="129"/>
      <c r="L95" s="125"/>
      <c r="M95" s="126"/>
      <c r="N95" s="127"/>
      <c r="O95" s="125"/>
      <c r="P95" s="126"/>
      <c r="Q95" s="126"/>
      <c r="R95" s="127"/>
      <c r="S95" s="157"/>
      <c r="T95" s="129"/>
      <c r="U95" s="125"/>
      <c r="V95" s="126"/>
      <c r="W95" s="127"/>
      <c r="X95" s="125"/>
      <c r="Y95" s="126"/>
      <c r="Z95" s="126"/>
      <c r="AA95" s="127"/>
      <c r="AB95" s="157"/>
      <c r="AC95" s="129"/>
      <c r="AD95" s="125"/>
      <c r="AE95" s="126"/>
      <c r="AF95" s="127"/>
      <c r="AG95" s="125"/>
      <c r="AH95" s="126"/>
      <c r="AI95" s="126"/>
      <c r="AJ95" s="127"/>
      <c r="AK95" s="157"/>
      <c r="AL95" s="129"/>
      <c r="AM95" s="125"/>
      <c r="AN95" s="126"/>
      <c r="AO95" s="127"/>
      <c r="AP95" s="125"/>
      <c r="AQ95" s="126"/>
      <c r="AR95" s="126"/>
      <c r="AS95" s="127"/>
      <c r="AT95" s="382"/>
    </row>
    <row r="96" spans="1:50" ht="20.25" hidden="1" customHeight="1" x14ac:dyDescent="0.35">
      <c r="A96" s="73"/>
      <c r="B96" s="211"/>
      <c r="C96" s="214"/>
      <c r="D96" s="214"/>
      <c r="E96" s="214"/>
      <c r="F96" s="214"/>
      <c r="G96" s="214"/>
      <c r="H96" s="214"/>
      <c r="I96" s="214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14"/>
      <c r="U96" s="214"/>
      <c r="V96" s="214"/>
      <c r="W96" s="214"/>
      <c r="X96" s="214"/>
      <c r="Y96" s="214"/>
      <c r="Z96" s="214"/>
      <c r="AA96" s="214"/>
      <c r="AB96" s="214"/>
      <c r="AC96" s="239"/>
      <c r="AD96" s="239"/>
      <c r="AE96" s="239"/>
      <c r="AF96" s="239"/>
      <c r="AG96" s="239"/>
      <c r="AH96" s="239"/>
      <c r="AI96" s="239"/>
      <c r="AJ96" s="239"/>
      <c r="AK96" s="239"/>
      <c r="AL96" s="214"/>
      <c r="AM96" s="214"/>
      <c r="AN96" s="214"/>
      <c r="AO96" s="214"/>
      <c r="AP96" s="214"/>
      <c r="AQ96" s="214"/>
      <c r="AR96" s="214"/>
      <c r="AS96" s="214"/>
      <c r="AT96" s="60"/>
    </row>
    <row r="97" spans="1:46" ht="16.5" hidden="1" customHeight="1" thickBot="1" x14ac:dyDescent="0.4">
      <c r="A97" s="61" t="s">
        <v>6</v>
      </c>
      <c r="B97" s="211" t="s">
        <v>8</v>
      </c>
      <c r="C97" s="214"/>
      <c r="D97" s="214"/>
      <c r="E97" s="214"/>
      <c r="F97" s="214" t="s">
        <v>8</v>
      </c>
      <c r="G97" s="214"/>
      <c r="H97" s="214"/>
      <c r="I97" s="214"/>
      <c r="J97" s="103"/>
      <c r="K97" s="239" t="s">
        <v>8</v>
      </c>
      <c r="L97" s="239"/>
      <c r="M97" s="239"/>
      <c r="N97" s="239"/>
      <c r="O97" s="239" t="s">
        <v>8</v>
      </c>
      <c r="P97" s="239"/>
      <c r="Q97" s="239"/>
      <c r="R97" s="239"/>
      <c r="S97" s="103"/>
      <c r="T97" s="214" t="s">
        <v>8</v>
      </c>
      <c r="U97" s="214"/>
      <c r="V97" s="214"/>
      <c r="W97" s="214"/>
      <c r="X97" s="214" t="s">
        <v>8</v>
      </c>
      <c r="Y97" s="214"/>
      <c r="Z97" s="214"/>
      <c r="AA97" s="214"/>
      <c r="AB97" s="103"/>
      <c r="AC97" s="239" t="s">
        <v>8</v>
      </c>
      <c r="AD97" s="239"/>
      <c r="AE97" s="239"/>
      <c r="AF97" s="239"/>
      <c r="AG97" s="239" t="s">
        <v>8</v>
      </c>
      <c r="AH97" s="239"/>
      <c r="AI97" s="239"/>
      <c r="AJ97" s="239"/>
      <c r="AK97" s="103"/>
      <c r="AL97" s="214"/>
      <c r="AM97" s="214"/>
      <c r="AN97" s="214"/>
      <c r="AO97" s="214"/>
      <c r="AP97" s="214"/>
      <c r="AQ97" s="214"/>
      <c r="AR97" s="214"/>
      <c r="AS97" s="214"/>
      <c r="AT97" s="62" t="s">
        <v>6</v>
      </c>
    </row>
    <row r="98" spans="1:46" ht="6" hidden="1" customHeight="1" thickBot="1" x14ac:dyDescent="0.4">
      <c r="A98" s="378">
        <v>5</v>
      </c>
      <c r="B98" s="56"/>
      <c r="C98" s="104"/>
      <c r="D98" s="104"/>
      <c r="E98" s="105"/>
      <c r="F98" s="104"/>
      <c r="G98" s="104"/>
      <c r="H98" s="104"/>
      <c r="I98" s="105"/>
      <c r="J98" s="106"/>
      <c r="K98" s="107"/>
      <c r="L98" s="104"/>
      <c r="M98" s="104"/>
      <c r="N98" s="105"/>
      <c r="O98" s="104"/>
      <c r="P98" s="104"/>
      <c r="Q98" s="104"/>
      <c r="R98" s="105"/>
      <c r="S98" s="106"/>
      <c r="T98" s="107"/>
      <c r="U98" s="104"/>
      <c r="V98" s="104"/>
      <c r="W98" s="105"/>
      <c r="X98" s="104"/>
      <c r="Y98" s="104"/>
      <c r="Z98" s="104"/>
      <c r="AA98" s="105"/>
      <c r="AB98" s="106"/>
      <c r="AC98" s="107"/>
      <c r="AD98" s="104"/>
      <c r="AE98" s="104"/>
      <c r="AF98" s="105"/>
      <c r="AG98" s="104"/>
      <c r="AH98" s="104"/>
      <c r="AI98" s="104"/>
      <c r="AJ98" s="105"/>
      <c r="AK98" s="106"/>
      <c r="AL98" s="214"/>
      <c r="AM98" s="214"/>
      <c r="AN98" s="214"/>
      <c r="AO98" s="214"/>
      <c r="AP98" s="214"/>
      <c r="AQ98" s="214"/>
      <c r="AR98" s="214"/>
      <c r="AS98" s="214"/>
      <c r="AT98" s="379">
        <v>5</v>
      </c>
    </row>
    <row r="99" spans="1:46" ht="20.25" hidden="1" customHeight="1" thickBot="1" x14ac:dyDescent="0.4">
      <c r="A99" s="378"/>
      <c r="B99" s="66" t="s">
        <v>33</v>
      </c>
      <c r="C99" s="143"/>
      <c r="D99" s="143"/>
      <c r="E99" s="144"/>
      <c r="F99" s="110" t="s">
        <v>33</v>
      </c>
      <c r="G99" s="143"/>
      <c r="H99" s="143"/>
      <c r="I99" s="144"/>
      <c r="J99" s="106"/>
      <c r="K99" s="111" t="s">
        <v>33</v>
      </c>
      <c r="L99" s="143"/>
      <c r="M99" s="143"/>
      <c r="N99" s="144"/>
      <c r="O99" s="110" t="s">
        <v>33</v>
      </c>
      <c r="P99" s="143"/>
      <c r="Q99" s="143"/>
      <c r="R99" s="144"/>
      <c r="S99" s="106"/>
      <c r="T99" s="111" t="s">
        <v>33</v>
      </c>
      <c r="U99" s="143"/>
      <c r="V99" s="143"/>
      <c r="W99" s="144"/>
      <c r="X99" s="110" t="s">
        <v>33</v>
      </c>
      <c r="Y99" s="143"/>
      <c r="Z99" s="143"/>
      <c r="AA99" s="144"/>
      <c r="AB99" s="106"/>
      <c r="AC99" s="111" t="s">
        <v>33</v>
      </c>
      <c r="AD99" s="143"/>
      <c r="AE99" s="143"/>
      <c r="AF99" s="144"/>
      <c r="AG99" s="110" t="s">
        <v>33</v>
      </c>
      <c r="AH99" s="143"/>
      <c r="AI99" s="143"/>
      <c r="AJ99" s="144"/>
      <c r="AK99" s="106"/>
      <c r="AL99" s="214"/>
      <c r="AM99" s="214"/>
      <c r="AN99" s="214"/>
      <c r="AO99" s="214"/>
      <c r="AP99" s="214"/>
      <c r="AQ99" s="214"/>
      <c r="AR99" s="214"/>
      <c r="AS99" s="214"/>
      <c r="AT99" s="379"/>
    </row>
    <row r="100" spans="1:46" ht="20.25" hidden="1" customHeight="1" thickBot="1" x14ac:dyDescent="0.4">
      <c r="A100" s="378"/>
      <c r="B100" s="66" t="s">
        <v>189</v>
      </c>
      <c r="C100" s="143"/>
      <c r="D100" s="143"/>
      <c r="E100" s="144"/>
      <c r="F100" s="110" t="s">
        <v>189</v>
      </c>
      <c r="G100" s="143"/>
      <c r="H100" s="143"/>
      <c r="I100" s="144"/>
      <c r="J100" s="106"/>
      <c r="K100" s="111" t="s">
        <v>20</v>
      </c>
      <c r="L100" s="143"/>
      <c r="M100" s="143"/>
      <c r="N100" s="144"/>
      <c r="O100" s="110" t="s">
        <v>20</v>
      </c>
      <c r="P100" s="143"/>
      <c r="Q100" s="143"/>
      <c r="R100" s="144"/>
      <c r="S100" s="106"/>
      <c r="T100" s="111" t="s">
        <v>189</v>
      </c>
      <c r="U100" s="143"/>
      <c r="V100" s="143"/>
      <c r="W100" s="144"/>
      <c r="X100" s="110" t="s">
        <v>189</v>
      </c>
      <c r="Y100" s="143"/>
      <c r="Z100" s="143"/>
      <c r="AA100" s="144"/>
      <c r="AB100" s="106"/>
      <c r="AC100" s="111" t="s">
        <v>20</v>
      </c>
      <c r="AD100" s="143"/>
      <c r="AE100" s="143"/>
      <c r="AF100" s="144"/>
      <c r="AG100" s="110" t="s">
        <v>20</v>
      </c>
      <c r="AH100" s="143"/>
      <c r="AI100" s="143"/>
      <c r="AJ100" s="144"/>
      <c r="AK100" s="106"/>
      <c r="AL100" s="214"/>
      <c r="AM100" s="214"/>
      <c r="AN100" s="214"/>
      <c r="AO100" s="214"/>
      <c r="AP100" s="214"/>
      <c r="AQ100" s="214"/>
      <c r="AR100" s="214"/>
      <c r="AS100" s="214"/>
      <c r="AT100" s="379"/>
    </row>
    <row r="101" spans="1:46" ht="20.25" hidden="1" customHeight="1" thickBot="1" x14ac:dyDescent="0.4">
      <c r="A101" s="378"/>
      <c r="B101" s="66" t="s">
        <v>190</v>
      </c>
      <c r="C101" s="143"/>
      <c r="D101" s="143"/>
      <c r="E101" s="144"/>
      <c r="F101" s="110" t="s">
        <v>190</v>
      </c>
      <c r="G101" s="143"/>
      <c r="H101" s="143"/>
      <c r="I101" s="144"/>
      <c r="J101" s="106"/>
      <c r="K101" s="111" t="s">
        <v>15</v>
      </c>
      <c r="L101" s="143"/>
      <c r="M101" s="143"/>
      <c r="N101" s="144"/>
      <c r="O101" s="110" t="s">
        <v>15</v>
      </c>
      <c r="P101" s="143"/>
      <c r="Q101" s="143"/>
      <c r="R101" s="144"/>
      <c r="S101" s="106"/>
      <c r="T101" s="111" t="s">
        <v>190</v>
      </c>
      <c r="U101" s="143"/>
      <c r="V101" s="143"/>
      <c r="W101" s="144"/>
      <c r="X101" s="110" t="s">
        <v>190</v>
      </c>
      <c r="Y101" s="143"/>
      <c r="Z101" s="143"/>
      <c r="AA101" s="144"/>
      <c r="AB101" s="106"/>
      <c r="AC101" s="111" t="s">
        <v>15</v>
      </c>
      <c r="AD101" s="143"/>
      <c r="AE101" s="143"/>
      <c r="AF101" s="144"/>
      <c r="AG101" s="110" t="s">
        <v>15</v>
      </c>
      <c r="AH101" s="143"/>
      <c r="AI101" s="143"/>
      <c r="AJ101" s="144"/>
      <c r="AK101" s="106"/>
      <c r="AL101" s="214"/>
      <c r="AM101" s="214"/>
      <c r="AN101" s="214"/>
      <c r="AO101" s="214"/>
      <c r="AP101" s="214"/>
      <c r="AQ101" s="214"/>
      <c r="AR101" s="214"/>
      <c r="AS101" s="214"/>
      <c r="AT101" s="379"/>
    </row>
    <row r="102" spans="1:46" ht="6" hidden="1" customHeight="1" x14ac:dyDescent="0.35">
      <c r="A102" s="378"/>
      <c r="B102" s="58"/>
      <c r="C102" s="116"/>
      <c r="D102" s="136"/>
      <c r="E102" s="137"/>
      <c r="F102" s="116"/>
      <c r="G102" s="114"/>
      <c r="H102" s="114"/>
      <c r="I102" s="115"/>
      <c r="J102" s="106"/>
      <c r="K102" s="117"/>
      <c r="L102" s="116"/>
      <c r="M102" s="136"/>
      <c r="N102" s="137"/>
      <c r="O102" s="116"/>
      <c r="P102" s="114"/>
      <c r="Q102" s="114"/>
      <c r="R102" s="115"/>
      <c r="S102" s="106"/>
      <c r="T102" s="117"/>
      <c r="U102" s="116"/>
      <c r="V102" s="136"/>
      <c r="W102" s="137"/>
      <c r="X102" s="116"/>
      <c r="Y102" s="114"/>
      <c r="Z102" s="114"/>
      <c r="AA102" s="115"/>
      <c r="AB102" s="106"/>
      <c r="AC102" s="117"/>
      <c r="AD102" s="116"/>
      <c r="AE102" s="136"/>
      <c r="AF102" s="137"/>
      <c r="AG102" s="116"/>
      <c r="AH102" s="114"/>
      <c r="AI102" s="114"/>
      <c r="AJ102" s="115"/>
      <c r="AK102" s="106"/>
      <c r="AL102" s="214"/>
      <c r="AM102" s="214"/>
      <c r="AN102" s="214"/>
      <c r="AO102" s="214"/>
      <c r="AP102" s="214"/>
      <c r="AQ102" s="214"/>
      <c r="AR102" s="214"/>
      <c r="AS102" s="214"/>
      <c r="AT102" s="379"/>
    </row>
    <row r="103" spans="1:46" ht="6" hidden="1" customHeight="1" thickBot="1" x14ac:dyDescent="0.4">
      <c r="A103" s="380" t="s">
        <v>53</v>
      </c>
      <c r="B103" s="59"/>
      <c r="C103" s="118"/>
      <c r="D103" s="118"/>
      <c r="E103" s="119"/>
      <c r="F103" s="118"/>
      <c r="G103" s="155"/>
      <c r="H103" s="155"/>
      <c r="I103" s="156"/>
      <c r="J103" s="106"/>
      <c r="K103" s="120"/>
      <c r="L103" s="118"/>
      <c r="M103" s="118"/>
      <c r="N103" s="119"/>
      <c r="O103" s="118"/>
      <c r="P103" s="155"/>
      <c r="Q103" s="155"/>
      <c r="R103" s="156"/>
      <c r="S103" s="106"/>
      <c r="T103" s="120"/>
      <c r="U103" s="118"/>
      <c r="V103" s="118"/>
      <c r="W103" s="119"/>
      <c r="X103" s="118"/>
      <c r="Y103" s="155"/>
      <c r="Z103" s="155"/>
      <c r="AA103" s="156"/>
      <c r="AB103" s="106"/>
      <c r="AC103" s="120"/>
      <c r="AD103" s="118"/>
      <c r="AE103" s="118"/>
      <c r="AF103" s="119"/>
      <c r="AG103" s="118"/>
      <c r="AH103" s="155"/>
      <c r="AI103" s="155"/>
      <c r="AJ103" s="156"/>
      <c r="AK103" s="106"/>
      <c r="AL103" s="214"/>
      <c r="AM103" s="214"/>
      <c r="AN103" s="214"/>
      <c r="AO103" s="214"/>
      <c r="AP103" s="214"/>
      <c r="AQ103" s="214"/>
      <c r="AR103" s="214"/>
      <c r="AS103" s="214"/>
      <c r="AT103" s="379" t="s">
        <v>36</v>
      </c>
    </row>
    <row r="104" spans="1:46" ht="20.25" hidden="1" customHeight="1" thickBot="1" x14ac:dyDescent="0.4">
      <c r="A104" s="378"/>
      <c r="B104" s="66" t="s">
        <v>33</v>
      </c>
      <c r="C104" s="143"/>
      <c r="D104" s="143"/>
      <c r="E104" s="144"/>
      <c r="F104" s="110" t="s">
        <v>33</v>
      </c>
      <c r="G104" s="143"/>
      <c r="H104" s="143"/>
      <c r="I104" s="144"/>
      <c r="J104" s="106"/>
      <c r="K104" s="111" t="s">
        <v>33</v>
      </c>
      <c r="L104" s="143"/>
      <c r="M104" s="143"/>
      <c r="N104" s="144"/>
      <c r="O104" s="110" t="s">
        <v>33</v>
      </c>
      <c r="P104" s="143"/>
      <c r="Q104" s="143"/>
      <c r="R104" s="144"/>
      <c r="S104" s="106"/>
      <c r="T104" s="111" t="s">
        <v>33</v>
      </c>
      <c r="U104" s="143"/>
      <c r="V104" s="143"/>
      <c r="W104" s="144"/>
      <c r="X104" s="110" t="s">
        <v>33</v>
      </c>
      <c r="Y104" s="143"/>
      <c r="Z104" s="143"/>
      <c r="AA104" s="144"/>
      <c r="AB104" s="106"/>
      <c r="AC104" s="111" t="s">
        <v>33</v>
      </c>
      <c r="AD104" s="143"/>
      <c r="AE104" s="143"/>
      <c r="AF104" s="144"/>
      <c r="AG104" s="110" t="s">
        <v>33</v>
      </c>
      <c r="AH104" s="143"/>
      <c r="AI104" s="143"/>
      <c r="AJ104" s="144"/>
      <c r="AK104" s="106"/>
      <c r="AL104" s="214"/>
      <c r="AM104" s="214"/>
      <c r="AN104" s="214"/>
      <c r="AO104" s="214"/>
      <c r="AP104" s="214"/>
      <c r="AQ104" s="214"/>
      <c r="AR104" s="214"/>
      <c r="AS104" s="214"/>
      <c r="AT104" s="379"/>
    </row>
    <row r="105" spans="1:46" ht="20.25" hidden="1" customHeight="1" thickBot="1" x14ac:dyDescent="0.4">
      <c r="A105" s="378"/>
      <c r="B105" s="66" t="s">
        <v>189</v>
      </c>
      <c r="C105" s="143"/>
      <c r="D105" s="143"/>
      <c r="E105" s="144"/>
      <c r="F105" s="110" t="s">
        <v>189</v>
      </c>
      <c r="G105" s="143"/>
      <c r="H105" s="143"/>
      <c r="I105" s="144"/>
      <c r="J105" s="106"/>
      <c r="K105" s="111" t="s">
        <v>20</v>
      </c>
      <c r="L105" s="143"/>
      <c r="M105" s="143"/>
      <c r="N105" s="144"/>
      <c r="O105" s="110" t="s">
        <v>20</v>
      </c>
      <c r="P105" s="143"/>
      <c r="Q105" s="143"/>
      <c r="R105" s="144"/>
      <c r="S105" s="106"/>
      <c r="T105" s="111" t="s">
        <v>189</v>
      </c>
      <c r="U105" s="143"/>
      <c r="V105" s="143"/>
      <c r="W105" s="144"/>
      <c r="X105" s="110" t="s">
        <v>189</v>
      </c>
      <c r="Y105" s="143"/>
      <c r="Z105" s="143"/>
      <c r="AA105" s="144"/>
      <c r="AB105" s="106"/>
      <c r="AC105" s="111" t="s">
        <v>20</v>
      </c>
      <c r="AD105" s="143"/>
      <c r="AE105" s="143"/>
      <c r="AF105" s="144"/>
      <c r="AG105" s="110" t="s">
        <v>20</v>
      </c>
      <c r="AH105" s="143"/>
      <c r="AI105" s="143"/>
      <c r="AJ105" s="144"/>
      <c r="AK105" s="106"/>
      <c r="AL105" s="214"/>
      <c r="AM105" s="214"/>
      <c r="AN105" s="214"/>
      <c r="AO105" s="214"/>
      <c r="AP105" s="214"/>
      <c r="AQ105" s="214"/>
      <c r="AR105" s="214"/>
      <c r="AS105" s="214"/>
      <c r="AT105" s="379"/>
    </row>
    <row r="106" spans="1:46" ht="20.25" hidden="1" customHeight="1" thickBot="1" x14ac:dyDescent="0.4">
      <c r="A106" s="378"/>
      <c r="B106" s="66" t="s">
        <v>190</v>
      </c>
      <c r="C106" s="143"/>
      <c r="D106" s="143"/>
      <c r="E106" s="144"/>
      <c r="F106" s="110" t="s">
        <v>190</v>
      </c>
      <c r="G106" s="143"/>
      <c r="H106" s="143"/>
      <c r="I106" s="144"/>
      <c r="J106" s="106"/>
      <c r="K106" s="111" t="s">
        <v>15</v>
      </c>
      <c r="L106" s="143"/>
      <c r="M106" s="143"/>
      <c r="N106" s="144"/>
      <c r="O106" s="110" t="s">
        <v>15</v>
      </c>
      <c r="P106" s="143"/>
      <c r="Q106" s="143"/>
      <c r="R106" s="144"/>
      <c r="S106" s="106"/>
      <c r="T106" s="111" t="s">
        <v>190</v>
      </c>
      <c r="U106" s="143"/>
      <c r="V106" s="143"/>
      <c r="W106" s="144"/>
      <c r="X106" s="110" t="s">
        <v>190</v>
      </c>
      <c r="Y106" s="143"/>
      <c r="Z106" s="143"/>
      <c r="AA106" s="144"/>
      <c r="AB106" s="106"/>
      <c r="AC106" s="111" t="s">
        <v>15</v>
      </c>
      <c r="AD106" s="143"/>
      <c r="AE106" s="143"/>
      <c r="AF106" s="144"/>
      <c r="AG106" s="110" t="s">
        <v>15</v>
      </c>
      <c r="AH106" s="143"/>
      <c r="AI106" s="143"/>
      <c r="AJ106" s="144"/>
      <c r="AK106" s="106"/>
      <c r="AL106" s="214"/>
      <c r="AM106" s="214"/>
      <c r="AN106" s="214"/>
      <c r="AO106" s="214"/>
      <c r="AP106" s="214"/>
      <c r="AQ106" s="214"/>
      <c r="AR106" s="214"/>
      <c r="AS106" s="214"/>
      <c r="AT106" s="379"/>
    </row>
    <row r="107" spans="1:46" ht="6" hidden="1" customHeight="1" x14ac:dyDescent="0.35">
      <c r="A107" s="378"/>
      <c r="B107" s="58"/>
      <c r="C107" s="113"/>
      <c r="D107" s="114"/>
      <c r="E107" s="115"/>
      <c r="F107" s="116"/>
      <c r="G107" s="114"/>
      <c r="H107" s="114"/>
      <c r="I107" s="115"/>
      <c r="J107" s="106"/>
      <c r="K107" s="117"/>
      <c r="L107" s="113"/>
      <c r="M107" s="114"/>
      <c r="N107" s="115"/>
      <c r="O107" s="116"/>
      <c r="P107" s="114"/>
      <c r="Q107" s="114"/>
      <c r="R107" s="115"/>
      <c r="S107" s="106"/>
      <c r="T107" s="117"/>
      <c r="U107" s="113"/>
      <c r="V107" s="114"/>
      <c r="W107" s="115"/>
      <c r="X107" s="116"/>
      <c r="Y107" s="114"/>
      <c r="Z107" s="114"/>
      <c r="AA107" s="115"/>
      <c r="AB107" s="106"/>
      <c r="AC107" s="117"/>
      <c r="AD107" s="113"/>
      <c r="AE107" s="114"/>
      <c r="AF107" s="115"/>
      <c r="AG107" s="116"/>
      <c r="AH107" s="114"/>
      <c r="AI107" s="114"/>
      <c r="AJ107" s="115"/>
      <c r="AK107" s="106"/>
      <c r="AL107" s="214"/>
      <c r="AM107" s="214"/>
      <c r="AN107" s="214"/>
      <c r="AO107" s="214"/>
      <c r="AP107" s="214"/>
      <c r="AQ107" s="214"/>
      <c r="AR107" s="214"/>
      <c r="AS107" s="214"/>
      <c r="AT107" s="379"/>
    </row>
    <row r="108" spans="1:46" ht="6" hidden="1" customHeight="1" thickBot="1" x14ac:dyDescent="0.4">
      <c r="A108" s="378">
        <v>6</v>
      </c>
      <c r="B108" s="59"/>
      <c r="C108" s="155"/>
      <c r="D108" s="155"/>
      <c r="E108" s="156"/>
      <c r="F108" s="118"/>
      <c r="G108" s="155"/>
      <c r="H108" s="155"/>
      <c r="I108" s="156"/>
      <c r="J108" s="106"/>
      <c r="K108" s="120"/>
      <c r="L108" s="155"/>
      <c r="M108" s="155"/>
      <c r="N108" s="156"/>
      <c r="O108" s="118"/>
      <c r="P108" s="155"/>
      <c r="Q108" s="155"/>
      <c r="R108" s="156"/>
      <c r="S108" s="106"/>
      <c r="T108" s="120"/>
      <c r="U108" s="155"/>
      <c r="V108" s="155"/>
      <c r="W108" s="156"/>
      <c r="X108" s="118"/>
      <c r="Y108" s="155"/>
      <c r="Z108" s="155"/>
      <c r="AA108" s="156"/>
      <c r="AB108" s="106"/>
      <c r="AC108" s="120"/>
      <c r="AD108" s="155"/>
      <c r="AE108" s="155"/>
      <c r="AF108" s="156"/>
      <c r="AG108" s="118"/>
      <c r="AH108" s="155"/>
      <c r="AI108" s="155"/>
      <c r="AJ108" s="156"/>
      <c r="AK108" s="106"/>
      <c r="AL108" s="214"/>
      <c r="AM108" s="214"/>
      <c r="AN108" s="214"/>
      <c r="AO108" s="214"/>
      <c r="AP108" s="214"/>
      <c r="AQ108" s="214"/>
      <c r="AR108" s="214"/>
      <c r="AS108" s="214"/>
      <c r="AT108" s="379">
        <v>6</v>
      </c>
    </row>
    <row r="109" spans="1:46" ht="20.25" hidden="1" customHeight="1" thickBot="1" x14ac:dyDescent="0.4">
      <c r="A109" s="378"/>
      <c r="B109" s="66" t="s">
        <v>33</v>
      </c>
      <c r="C109" s="143"/>
      <c r="D109" s="143"/>
      <c r="E109" s="144"/>
      <c r="F109" s="110" t="s">
        <v>33</v>
      </c>
      <c r="G109" s="143"/>
      <c r="H109" s="143"/>
      <c r="I109" s="144"/>
      <c r="J109" s="106"/>
      <c r="K109" s="111" t="s">
        <v>33</v>
      </c>
      <c r="L109" s="143"/>
      <c r="M109" s="143"/>
      <c r="N109" s="144"/>
      <c r="O109" s="110" t="s">
        <v>33</v>
      </c>
      <c r="P109" s="143"/>
      <c r="Q109" s="143"/>
      <c r="R109" s="144"/>
      <c r="S109" s="106"/>
      <c r="T109" s="111" t="s">
        <v>33</v>
      </c>
      <c r="U109" s="143"/>
      <c r="V109" s="143"/>
      <c r="W109" s="144"/>
      <c r="X109" s="110" t="s">
        <v>33</v>
      </c>
      <c r="Y109" s="143"/>
      <c r="Z109" s="143"/>
      <c r="AA109" s="144"/>
      <c r="AB109" s="106"/>
      <c r="AC109" s="111" t="s">
        <v>33</v>
      </c>
      <c r="AD109" s="143"/>
      <c r="AE109" s="143"/>
      <c r="AF109" s="144"/>
      <c r="AG109" s="110" t="s">
        <v>33</v>
      </c>
      <c r="AH109" s="143"/>
      <c r="AI109" s="143"/>
      <c r="AJ109" s="144"/>
      <c r="AK109" s="106"/>
      <c r="AL109" s="214"/>
      <c r="AM109" s="214"/>
      <c r="AN109" s="214"/>
      <c r="AO109" s="214"/>
      <c r="AP109" s="214"/>
      <c r="AQ109" s="214"/>
      <c r="AR109" s="214"/>
      <c r="AS109" s="214"/>
      <c r="AT109" s="379"/>
    </row>
    <row r="110" spans="1:46" ht="20.25" hidden="1" customHeight="1" thickBot="1" x14ac:dyDescent="0.4">
      <c r="A110" s="378"/>
      <c r="B110" s="66" t="s">
        <v>189</v>
      </c>
      <c r="C110" s="143"/>
      <c r="D110" s="143"/>
      <c r="E110" s="144"/>
      <c r="F110" s="110" t="s">
        <v>189</v>
      </c>
      <c r="G110" s="143"/>
      <c r="H110" s="143"/>
      <c r="I110" s="144"/>
      <c r="J110" s="106"/>
      <c r="K110" s="111" t="s">
        <v>20</v>
      </c>
      <c r="L110" s="143"/>
      <c r="M110" s="143"/>
      <c r="N110" s="144"/>
      <c r="O110" s="110" t="s">
        <v>20</v>
      </c>
      <c r="P110" s="143"/>
      <c r="Q110" s="143"/>
      <c r="R110" s="144"/>
      <c r="S110" s="106"/>
      <c r="T110" s="111" t="s">
        <v>189</v>
      </c>
      <c r="U110" s="143"/>
      <c r="V110" s="143"/>
      <c r="W110" s="144"/>
      <c r="X110" s="110" t="s">
        <v>189</v>
      </c>
      <c r="Y110" s="143"/>
      <c r="Z110" s="143"/>
      <c r="AA110" s="144"/>
      <c r="AB110" s="106"/>
      <c r="AC110" s="111" t="s">
        <v>20</v>
      </c>
      <c r="AD110" s="143"/>
      <c r="AE110" s="143"/>
      <c r="AF110" s="144"/>
      <c r="AG110" s="110" t="s">
        <v>20</v>
      </c>
      <c r="AH110" s="143"/>
      <c r="AI110" s="143"/>
      <c r="AJ110" s="144"/>
      <c r="AK110" s="106"/>
      <c r="AL110" s="214"/>
      <c r="AM110" s="214"/>
      <c r="AN110" s="214"/>
      <c r="AO110" s="214"/>
      <c r="AP110" s="214"/>
      <c r="AQ110" s="214"/>
      <c r="AR110" s="214"/>
      <c r="AS110" s="214"/>
      <c r="AT110" s="379"/>
    </row>
    <row r="111" spans="1:46" ht="20.25" hidden="1" customHeight="1" thickBot="1" x14ac:dyDescent="0.4">
      <c r="A111" s="378"/>
      <c r="B111" s="66" t="s">
        <v>190</v>
      </c>
      <c r="C111" s="143"/>
      <c r="D111" s="143"/>
      <c r="E111" s="144"/>
      <c r="F111" s="110" t="s">
        <v>190</v>
      </c>
      <c r="G111" s="143"/>
      <c r="H111" s="143"/>
      <c r="I111" s="144"/>
      <c r="J111" s="106"/>
      <c r="K111" s="111" t="s">
        <v>15</v>
      </c>
      <c r="L111" s="143"/>
      <c r="M111" s="143"/>
      <c r="N111" s="144"/>
      <c r="O111" s="110" t="s">
        <v>15</v>
      </c>
      <c r="P111" s="143"/>
      <c r="Q111" s="143"/>
      <c r="R111" s="144"/>
      <c r="S111" s="106"/>
      <c r="T111" s="111" t="s">
        <v>190</v>
      </c>
      <c r="U111" s="143"/>
      <c r="V111" s="143"/>
      <c r="W111" s="144"/>
      <c r="X111" s="110" t="s">
        <v>190</v>
      </c>
      <c r="Y111" s="143"/>
      <c r="Z111" s="143"/>
      <c r="AA111" s="144"/>
      <c r="AB111" s="106"/>
      <c r="AC111" s="111" t="s">
        <v>15</v>
      </c>
      <c r="AD111" s="143"/>
      <c r="AE111" s="143"/>
      <c r="AF111" s="144"/>
      <c r="AG111" s="110" t="s">
        <v>15</v>
      </c>
      <c r="AH111" s="143"/>
      <c r="AI111" s="143"/>
      <c r="AJ111" s="144"/>
      <c r="AK111" s="106"/>
      <c r="AL111" s="214"/>
      <c r="AM111" s="214"/>
      <c r="AN111" s="214"/>
      <c r="AO111" s="214"/>
      <c r="AP111" s="214"/>
      <c r="AQ111" s="214"/>
      <c r="AR111" s="214"/>
      <c r="AS111" s="214"/>
      <c r="AT111" s="379"/>
    </row>
    <row r="112" spans="1:46" ht="6" hidden="1" customHeight="1" thickBot="1" x14ac:dyDescent="0.4">
      <c r="A112" s="63"/>
      <c r="B112" s="76"/>
      <c r="C112" s="125"/>
      <c r="D112" s="126"/>
      <c r="E112" s="127"/>
      <c r="F112" s="125"/>
      <c r="G112" s="126"/>
      <c r="H112" s="126"/>
      <c r="I112" s="127"/>
      <c r="J112" s="106"/>
      <c r="K112" s="129"/>
      <c r="L112" s="125"/>
      <c r="M112" s="126"/>
      <c r="N112" s="127"/>
      <c r="O112" s="125"/>
      <c r="P112" s="126"/>
      <c r="Q112" s="126"/>
      <c r="R112" s="127"/>
      <c r="S112" s="106"/>
      <c r="T112" s="129"/>
      <c r="U112" s="125"/>
      <c r="V112" s="126"/>
      <c r="W112" s="127"/>
      <c r="X112" s="125"/>
      <c r="Y112" s="126"/>
      <c r="Z112" s="126"/>
      <c r="AA112" s="127"/>
      <c r="AB112" s="106"/>
      <c r="AC112" s="129"/>
      <c r="AD112" s="125"/>
      <c r="AE112" s="126"/>
      <c r="AF112" s="127"/>
      <c r="AG112" s="125"/>
      <c r="AH112" s="126"/>
      <c r="AI112" s="126"/>
      <c r="AJ112" s="127"/>
      <c r="AK112" s="106"/>
      <c r="AL112" s="214"/>
      <c r="AM112" s="214"/>
      <c r="AN112" s="214"/>
      <c r="AO112" s="214"/>
      <c r="AP112" s="214"/>
      <c r="AQ112" s="214"/>
      <c r="AR112" s="214"/>
      <c r="AS112" s="214"/>
      <c r="AT112" s="60"/>
    </row>
    <row r="113" spans="1:46" ht="20.25" hidden="1" customHeight="1" x14ac:dyDescent="0.35"/>
    <row r="114" spans="1:46" ht="8.25" customHeight="1" thickBot="1" x14ac:dyDescent="0.4">
      <c r="A114" s="217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79"/>
    </row>
  </sheetData>
  <mergeCells count="214">
    <mergeCell ref="G86:I86"/>
    <mergeCell ref="U86:W86"/>
    <mergeCell ref="Y86:AA86"/>
    <mergeCell ref="G79:I79"/>
    <mergeCell ref="K71:R71"/>
    <mergeCell ref="BP45:BR45"/>
    <mergeCell ref="BL46:BN46"/>
    <mergeCell ref="BP46:BR46"/>
    <mergeCell ref="AZ45:BB45"/>
    <mergeCell ref="AZ46:BB46"/>
    <mergeCell ref="BD45:BF45"/>
    <mergeCell ref="BD46:BF46"/>
    <mergeCell ref="AZ75:BB75"/>
    <mergeCell ref="BD75:BF75"/>
    <mergeCell ref="BH45:BJ45"/>
    <mergeCell ref="BH46:BJ46"/>
    <mergeCell ref="BL45:BN45"/>
    <mergeCell ref="BH75:BJ75"/>
    <mergeCell ref="BL75:BN75"/>
    <mergeCell ref="AH84:AJ86"/>
    <mergeCell ref="L74:N76"/>
    <mergeCell ref="P74:R76"/>
    <mergeCell ref="L79:N81"/>
    <mergeCell ref="P79:R81"/>
    <mergeCell ref="BT50:BV50"/>
    <mergeCell ref="BT51:BV51"/>
    <mergeCell ref="AZ74:BB74"/>
    <mergeCell ref="BD74:BF74"/>
    <mergeCell ref="BH74:BJ74"/>
    <mergeCell ref="BL74:BN74"/>
    <mergeCell ref="AZ50:BB50"/>
    <mergeCell ref="BD50:BF50"/>
    <mergeCell ref="BH50:BJ50"/>
    <mergeCell ref="BL50:BN50"/>
    <mergeCell ref="BP50:BR50"/>
    <mergeCell ref="AZ51:BB51"/>
    <mergeCell ref="BD51:BF51"/>
    <mergeCell ref="BH51:BJ51"/>
    <mergeCell ref="BL51:BN51"/>
    <mergeCell ref="BP51:BR51"/>
    <mergeCell ref="L84:N86"/>
    <mergeCell ref="P84:R86"/>
    <mergeCell ref="AD74:AF76"/>
    <mergeCell ref="AH74:AJ76"/>
    <mergeCell ref="AD79:AF81"/>
    <mergeCell ref="AH79:AJ81"/>
    <mergeCell ref="U50:W50"/>
    <mergeCell ref="L45:N47"/>
    <mergeCell ref="P45:R47"/>
    <mergeCell ref="L50:N52"/>
    <mergeCell ref="P50:R52"/>
    <mergeCell ref="AD45:AF47"/>
    <mergeCell ref="AD50:AF52"/>
    <mergeCell ref="AH50:AJ52"/>
    <mergeCell ref="U79:W79"/>
    <mergeCell ref="BH40:BJ40"/>
    <mergeCell ref="BH41:BJ41"/>
    <mergeCell ref="BH14:BJ14"/>
    <mergeCell ref="BH15:BJ15"/>
    <mergeCell ref="BH16:BJ16"/>
    <mergeCell ref="AZ40:BB40"/>
    <mergeCell ref="AC19:AJ19"/>
    <mergeCell ref="AC37:AJ37"/>
    <mergeCell ref="AZ9:BB9"/>
    <mergeCell ref="AZ10:BB10"/>
    <mergeCell ref="AZ11:BB11"/>
    <mergeCell ref="AZ14:BB14"/>
    <mergeCell ref="AZ15:BB15"/>
    <mergeCell ref="AD9:AF11"/>
    <mergeCell ref="AH9:AJ11"/>
    <mergeCell ref="AD14:AF16"/>
    <mergeCell ref="AH14:AJ16"/>
    <mergeCell ref="BH10:BJ10"/>
    <mergeCell ref="AZ41:BB41"/>
    <mergeCell ref="AD40:AF42"/>
    <mergeCell ref="AH40:AJ42"/>
    <mergeCell ref="A108:A111"/>
    <mergeCell ref="AT108:AT111"/>
    <mergeCell ref="AT91:AT95"/>
    <mergeCell ref="A98:A102"/>
    <mergeCell ref="AL89:AS89"/>
    <mergeCell ref="A91:A95"/>
    <mergeCell ref="A83:A86"/>
    <mergeCell ref="AT83:AT86"/>
    <mergeCell ref="AT98:AT102"/>
    <mergeCell ref="A103:A107"/>
    <mergeCell ref="AT103:AT107"/>
    <mergeCell ref="B89:I89"/>
    <mergeCell ref="T89:AA89"/>
    <mergeCell ref="U84:W84"/>
    <mergeCell ref="K89:R89"/>
    <mergeCell ref="AC89:AJ89"/>
    <mergeCell ref="G84:I84"/>
    <mergeCell ref="Y84:AA84"/>
    <mergeCell ref="AM84:AO84"/>
    <mergeCell ref="AM86:AO86"/>
    <mergeCell ref="AQ84:AS84"/>
    <mergeCell ref="AQ86:AS86"/>
    <mergeCell ref="AD84:AF86"/>
    <mergeCell ref="C86:E86"/>
    <mergeCell ref="A78:A82"/>
    <mergeCell ref="C79:E79"/>
    <mergeCell ref="AT78:AT82"/>
    <mergeCell ref="A49:A52"/>
    <mergeCell ref="AT49:AT52"/>
    <mergeCell ref="AL71:AS71"/>
    <mergeCell ref="A73:A77"/>
    <mergeCell ref="AT73:AT77"/>
    <mergeCell ref="A56:A60"/>
    <mergeCell ref="AT56:AT60"/>
    <mergeCell ref="A61:A65"/>
    <mergeCell ref="AT61:AT65"/>
    <mergeCell ref="A66:A69"/>
    <mergeCell ref="AT66:AT69"/>
    <mergeCell ref="C74:E74"/>
    <mergeCell ref="G74:I74"/>
    <mergeCell ref="U74:W74"/>
    <mergeCell ref="Y74:AA74"/>
    <mergeCell ref="B71:I71"/>
    <mergeCell ref="T71:AA71"/>
    <mergeCell ref="AC71:AJ71"/>
    <mergeCell ref="Y50:AA50"/>
    <mergeCell ref="C50:E50"/>
    <mergeCell ref="G50:I50"/>
    <mergeCell ref="A39:A43"/>
    <mergeCell ref="AT39:AT43"/>
    <mergeCell ref="A44:A48"/>
    <mergeCell ref="AT44:AT48"/>
    <mergeCell ref="A26:A29"/>
    <mergeCell ref="AT26:AT29"/>
    <mergeCell ref="A31:A34"/>
    <mergeCell ref="AT31:AT34"/>
    <mergeCell ref="B37:I37"/>
    <mergeCell ref="T37:AA37"/>
    <mergeCell ref="AL37:AS37"/>
    <mergeCell ref="AH45:AJ47"/>
    <mergeCell ref="C40:E40"/>
    <mergeCell ref="G40:I40"/>
    <mergeCell ref="U40:W40"/>
    <mergeCell ref="Y40:AA40"/>
    <mergeCell ref="U45:W45"/>
    <mergeCell ref="K37:R37"/>
    <mergeCell ref="AM40:AO40"/>
    <mergeCell ref="AM42:AO42"/>
    <mergeCell ref="AQ40:AS40"/>
    <mergeCell ref="C42:E42"/>
    <mergeCell ref="U42:W42"/>
    <mergeCell ref="AQ42:AS42"/>
    <mergeCell ref="A21:A24"/>
    <mergeCell ref="AT21:AT24"/>
    <mergeCell ref="A13:A16"/>
    <mergeCell ref="AT13:AT16"/>
    <mergeCell ref="AT8:AT11"/>
    <mergeCell ref="A8:A11"/>
    <mergeCell ref="U9:W9"/>
    <mergeCell ref="C9:E9"/>
    <mergeCell ref="C14:E14"/>
    <mergeCell ref="U14:W14"/>
    <mergeCell ref="G14:I14"/>
    <mergeCell ref="Y14:AA14"/>
    <mergeCell ref="G9:I9"/>
    <mergeCell ref="Y9:AA9"/>
    <mergeCell ref="L9:N11"/>
    <mergeCell ref="P9:R11"/>
    <mergeCell ref="L14:N16"/>
    <mergeCell ref="P14:R16"/>
    <mergeCell ref="K19:R19"/>
    <mergeCell ref="U11:W11"/>
    <mergeCell ref="C16:E16"/>
    <mergeCell ref="A3:A6"/>
    <mergeCell ref="AT3:AT6"/>
    <mergeCell ref="C4:E4"/>
    <mergeCell ref="G4:I4"/>
    <mergeCell ref="U4:W4"/>
    <mergeCell ref="Y4:AA4"/>
    <mergeCell ref="L4:N6"/>
    <mergeCell ref="P4:R6"/>
    <mergeCell ref="AD4:AF6"/>
    <mergeCell ref="AH4:AJ6"/>
    <mergeCell ref="C6:E6"/>
    <mergeCell ref="G6:I6"/>
    <mergeCell ref="U6:W6"/>
    <mergeCell ref="Y6:AA6"/>
    <mergeCell ref="B1:I1"/>
    <mergeCell ref="T1:AA1"/>
    <mergeCell ref="AL1:AS1"/>
    <mergeCell ref="K1:R1"/>
    <mergeCell ref="AC1:AJ1"/>
    <mergeCell ref="AM4:AO4"/>
    <mergeCell ref="AM6:AO6"/>
    <mergeCell ref="AM14:AO14"/>
    <mergeCell ref="AM16:AO16"/>
    <mergeCell ref="AQ4:AS4"/>
    <mergeCell ref="AQ6:AS6"/>
    <mergeCell ref="AQ14:AS14"/>
    <mergeCell ref="AQ16:AS16"/>
    <mergeCell ref="AM74:AO74"/>
    <mergeCell ref="AM76:AO76"/>
    <mergeCell ref="AQ74:AS74"/>
    <mergeCell ref="AQ76:AS76"/>
    <mergeCell ref="AV4:AX4"/>
    <mergeCell ref="AV5:AX5"/>
    <mergeCell ref="B19:I19"/>
    <mergeCell ref="T19:AA19"/>
    <mergeCell ref="AV6:AX6"/>
    <mergeCell ref="U52:W52"/>
    <mergeCell ref="C76:E76"/>
    <mergeCell ref="G76:I76"/>
    <mergeCell ref="U76:W76"/>
    <mergeCell ref="Y76:AA76"/>
    <mergeCell ref="L40:N42"/>
    <mergeCell ref="P40:R42"/>
    <mergeCell ref="G52:I52"/>
    <mergeCell ref="G45:I45"/>
  </mergeCells>
  <pageMargins left="0.25" right="0.25" top="0.5" bottom="0.25" header="0.3" footer="0.3"/>
  <pageSetup scale="87" fitToHeight="0" orientation="landscape" horizontalDpi="4294967293" verticalDpi="0" r:id="rId1"/>
  <headerFooter>
    <oddHeader>&amp;L&amp;A&amp;RUpdated &amp;D&amp;T</oddHeader>
  </headerFooter>
  <rowBreaks count="1" manualBreakCount="1">
    <brk id="54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8B9C-401A-4F09-845E-53693F331500}">
  <dimension ref="A1:U33"/>
  <sheetViews>
    <sheetView showGridLines="0" topLeftCell="A14" zoomScaleNormal="100" workbookViewId="0">
      <selection activeCell="T33" sqref="T33"/>
    </sheetView>
  </sheetViews>
  <sheetFormatPr defaultColWidth="8.81640625" defaultRowHeight="19.899999999999999" customHeight="1" x14ac:dyDescent="0.35"/>
  <cols>
    <col min="1" max="2" width="3.26953125" style="55" customWidth="1"/>
    <col min="3" max="4" width="6.7265625" style="55" customWidth="1"/>
    <col min="5" max="5" width="2.7265625" style="55" customWidth="1"/>
    <col min="6" max="8" width="6.7265625" style="55" customWidth="1"/>
    <col min="9" max="9" width="2.7265625" style="55" customWidth="1"/>
    <col min="10" max="14" width="6.7265625" style="55" customWidth="1"/>
    <col min="15" max="15" width="7.26953125" style="55" bestFit="1" customWidth="1"/>
    <col min="16" max="16" width="5.26953125" style="55" bestFit="1" customWidth="1"/>
    <col min="17" max="18" width="9.7265625" style="55" customWidth="1"/>
    <col min="19" max="19" width="2.7265625" style="55" customWidth="1"/>
    <col min="20" max="21" width="9.7265625" style="55" customWidth="1"/>
    <col min="22" max="16384" width="8.81640625" style="55"/>
  </cols>
  <sheetData>
    <row r="1" spans="1:21" ht="19.899999999999999" customHeight="1" x14ac:dyDescent="0.35">
      <c r="A1" s="261" t="s">
        <v>13</v>
      </c>
      <c r="B1" s="261"/>
      <c r="O1" s="415" t="s">
        <v>244</v>
      </c>
      <c r="P1" s="389" t="s">
        <v>245</v>
      </c>
      <c r="Q1" s="416" t="s">
        <v>246</v>
      </c>
      <c r="R1" s="417"/>
      <c r="S1" s="262"/>
      <c r="T1" s="420" t="s">
        <v>247</v>
      </c>
      <c r="U1" s="421"/>
    </row>
    <row r="2" spans="1:21" ht="19.899999999999999" customHeight="1" x14ac:dyDescent="0.35">
      <c r="A2" s="261" t="s">
        <v>248</v>
      </c>
      <c r="B2" s="261"/>
      <c r="O2" s="415"/>
      <c r="P2" s="390"/>
      <c r="Q2" s="394"/>
      <c r="R2" s="395"/>
      <c r="S2" s="263"/>
      <c r="T2" s="400"/>
      <c r="U2" s="401"/>
    </row>
    <row r="3" spans="1:21" ht="19.899999999999999" customHeight="1" x14ac:dyDescent="0.35">
      <c r="A3" s="55" t="s">
        <v>249</v>
      </c>
      <c r="O3" s="415"/>
      <c r="P3" s="390"/>
      <c r="Q3" s="394"/>
      <c r="R3" s="395"/>
      <c r="S3" s="263"/>
      <c r="T3" s="400"/>
      <c r="U3" s="401"/>
    </row>
    <row r="4" spans="1:21" ht="19.899999999999999" customHeight="1" x14ac:dyDescent="0.35">
      <c r="A4" s="55" t="s">
        <v>250</v>
      </c>
      <c r="O4" s="415"/>
      <c r="P4" s="390"/>
      <c r="Q4" s="418"/>
      <c r="R4" s="419"/>
      <c r="S4" s="263"/>
      <c r="T4" s="422"/>
      <c r="U4" s="423"/>
    </row>
    <row r="5" spans="1:21" ht="10.15" customHeight="1" thickBot="1" x14ac:dyDescent="0.4">
      <c r="O5" s="415"/>
      <c r="P5" s="391"/>
      <c r="Q5" s="264"/>
      <c r="R5" s="265"/>
      <c r="S5" s="265"/>
      <c r="T5" s="265"/>
      <c r="U5" s="266"/>
    </row>
    <row r="6" spans="1:21" ht="19.899999999999999" customHeight="1" x14ac:dyDescent="0.3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O6" s="415"/>
      <c r="P6" s="389" t="s">
        <v>251</v>
      </c>
      <c r="Q6" s="392" t="s">
        <v>252</v>
      </c>
      <c r="R6" s="424"/>
      <c r="S6" s="424"/>
      <c r="T6" s="424"/>
      <c r="U6" s="399"/>
    </row>
    <row r="7" spans="1:21" ht="19.899999999999999" customHeight="1" x14ac:dyDescent="0.3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O7" s="415"/>
      <c r="P7" s="390"/>
      <c r="Q7" s="394"/>
      <c r="R7" s="425"/>
      <c r="S7" s="425"/>
      <c r="T7" s="425"/>
      <c r="U7" s="401"/>
    </row>
    <row r="8" spans="1:21" ht="19.899999999999999" customHeight="1" x14ac:dyDescent="0.35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O8" s="415"/>
      <c r="P8" s="390"/>
      <c r="Q8" s="394"/>
      <c r="R8" s="425"/>
      <c r="S8" s="425"/>
      <c r="T8" s="425"/>
      <c r="U8" s="401"/>
    </row>
    <row r="9" spans="1:21" ht="19.899999999999999" customHeight="1" x14ac:dyDescent="0.35">
      <c r="A9" s="388" t="s">
        <v>253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O9" s="415"/>
      <c r="P9" s="390"/>
      <c r="Q9" s="418"/>
      <c r="R9" s="426"/>
      <c r="S9" s="426"/>
      <c r="T9" s="426"/>
      <c r="U9" s="423"/>
    </row>
    <row r="10" spans="1:21" ht="10.15" customHeight="1" thickBot="1" x14ac:dyDescent="0.4">
      <c r="A10" s="388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O10" s="415"/>
      <c r="P10" s="391"/>
      <c r="Q10" s="264"/>
      <c r="R10" s="268"/>
      <c r="S10" s="268"/>
      <c r="T10" s="268"/>
      <c r="U10" s="266"/>
    </row>
    <row r="11" spans="1:21" ht="10.15" customHeight="1" thickBot="1" x14ac:dyDescent="0.4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O11" s="415"/>
      <c r="P11" s="389" t="s">
        <v>251</v>
      </c>
      <c r="Q11" s="392" t="s">
        <v>254</v>
      </c>
      <c r="R11" s="393"/>
      <c r="T11" s="398" t="s">
        <v>255</v>
      </c>
      <c r="U11" s="399"/>
    </row>
    <row r="12" spans="1:21" ht="19.899999999999999" customHeight="1" thickBot="1" x14ac:dyDescent="0.5">
      <c r="A12" s="404" t="s">
        <v>256</v>
      </c>
      <c r="B12" s="405"/>
      <c r="C12" s="405"/>
      <c r="D12" s="406"/>
      <c r="E12" s="270"/>
      <c r="F12" s="404" t="s">
        <v>257</v>
      </c>
      <c r="G12" s="405"/>
      <c r="H12" s="406"/>
      <c r="I12" s="270"/>
      <c r="J12" s="404" t="s">
        <v>258</v>
      </c>
      <c r="K12" s="405"/>
      <c r="L12" s="406"/>
      <c r="O12" s="415"/>
      <c r="P12" s="390"/>
      <c r="Q12" s="394"/>
      <c r="R12" s="395"/>
      <c r="S12" s="307"/>
      <c r="T12" s="400"/>
      <c r="U12" s="401"/>
    </row>
    <row r="13" spans="1:21" ht="19.899999999999999" customHeight="1" thickTop="1" x14ac:dyDescent="0.35">
      <c r="A13" s="407" t="s">
        <v>259</v>
      </c>
      <c r="B13" s="408"/>
      <c r="C13" s="408"/>
      <c r="D13" s="409"/>
      <c r="E13" s="271"/>
      <c r="F13" s="413" t="s">
        <v>260</v>
      </c>
      <c r="G13" s="408"/>
      <c r="H13" s="409"/>
      <c r="I13" s="271"/>
      <c r="J13" s="413" t="s">
        <v>261</v>
      </c>
      <c r="K13" s="408"/>
      <c r="L13" s="427"/>
      <c r="M13" s="272"/>
      <c r="N13" s="272"/>
      <c r="O13" s="415"/>
      <c r="P13" s="390"/>
      <c r="Q13" s="394"/>
      <c r="R13" s="395"/>
      <c r="S13" s="307"/>
      <c r="T13" s="400"/>
      <c r="U13" s="401"/>
    </row>
    <row r="14" spans="1:21" ht="19.899999999999999" customHeight="1" x14ac:dyDescent="0.35">
      <c r="A14" s="410"/>
      <c r="B14" s="411"/>
      <c r="C14" s="411"/>
      <c r="D14" s="412"/>
      <c r="E14" s="273"/>
      <c r="F14" s="414"/>
      <c r="G14" s="411"/>
      <c r="H14" s="412"/>
      <c r="I14" s="273"/>
      <c r="J14" s="414"/>
      <c r="K14" s="411"/>
      <c r="L14" s="428"/>
      <c r="M14" s="272"/>
      <c r="N14" s="272"/>
      <c r="O14" s="415"/>
      <c r="P14" s="390"/>
      <c r="Q14" s="394"/>
      <c r="R14" s="395"/>
      <c r="S14" s="307"/>
      <c r="T14" s="400"/>
      <c r="U14" s="401"/>
    </row>
    <row r="15" spans="1:21" ht="19.899999999999999" customHeight="1" thickBot="1" x14ac:dyDescent="0.4">
      <c r="A15" s="410"/>
      <c r="B15" s="411"/>
      <c r="C15" s="411"/>
      <c r="D15" s="412"/>
      <c r="E15" s="273"/>
      <c r="F15" s="414"/>
      <c r="G15" s="411"/>
      <c r="H15" s="412"/>
      <c r="I15" s="273"/>
      <c r="J15" s="414"/>
      <c r="K15" s="411"/>
      <c r="L15" s="428"/>
      <c r="M15" s="272"/>
      <c r="N15" s="272"/>
      <c r="O15" s="415"/>
      <c r="P15" s="391"/>
      <c r="Q15" s="396"/>
      <c r="R15" s="397"/>
      <c r="S15" s="308"/>
      <c r="T15" s="402"/>
      <c r="U15" s="403"/>
    </row>
    <row r="16" spans="1:21" ht="19.899999999999999" customHeight="1" x14ac:dyDescent="0.35">
      <c r="A16" s="410"/>
      <c r="B16" s="411"/>
      <c r="C16" s="411"/>
      <c r="D16" s="412"/>
      <c r="E16" s="273"/>
      <c r="F16" s="414"/>
      <c r="G16" s="411"/>
      <c r="H16" s="412"/>
      <c r="I16" s="273"/>
      <c r="J16" s="414"/>
      <c r="K16" s="411"/>
      <c r="L16" s="428"/>
      <c r="M16" s="272"/>
      <c r="N16" s="272"/>
      <c r="P16" s="274"/>
    </row>
    <row r="17" spans="1:21" ht="10.15" customHeight="1" thickBot="1" x14ac:dyDescent="0.4">
      <c r="A17" s="275"/>
      <c r="B17" s="276"/>
      <c r="C17" s="277"/>
      <c r="D17" s="276"/>
      <c r="E17" s="276"/>
      <c r="F17" s="276"/>
      <c r="G17" s="276"/>
      <c r="H17" s="276"/>
      <c r="I17" s="276"/>
      <c r="J17" s="276"/>
      <c r="K17" s="276"/>
      <c r="L17" s="278"/>
    </row>
    <row r="18" spans="1:21" ht="19.899999999999999" customHeight="1" x14ac:dyDescent="0.35">
      <c r="A18" s="410" t="s">
        <v>262</v>
      </c>
      <c r="B18" s="411"/>
      <c r="C18" s="411"/>
      <c r="D18" s="412"/>
      <c r="E18" s="273"/>
      <c r="F18" s="432"/>
      <c r="G18" s="433"/>
      <c r="H18" s="434"/>
      <c r="I18" s="273"/>
      <c r="J18" s="414" t="s">
        <v>263</v>
      </c>
      <c r="K18" s="411"/>
      <c r="L18" s="428"/>
      <c r="M18" s="272"/>
      <c r="N18" s="272"/>
      <c r="O18" s="415" t="s">
        <v>264</v>
      </c>
      <c r="P18" s="456" t="s">
        <v>265</v>
      </c>
      <c r="Q18" s="440" t="s">
        <v>220</v>
      </c>
      <c r="R18" s="441"/>
      <c r="S18" s="279"/>
      <c r="T18" s="446" t="s">
        <v>266</v>
      </c>
      <c r="U18" s="447"/>
    </row>
    <row r="19" spans="1:21" ht="19.899999999999999" customHeight="1" x14ac:dyDescent="0.35">
      <c r="A19" s="410"/>
      <c r="B19" s="411"/>
      <c r="C19" s="411"/>
      <c r="D19" s="412"/>
      <c r="E19" s="273"/>
      <c r="F19" s="432"/>
      <c r="G19" s="433"/>
      <c r="H19" s="434"/>
      <c r="I19" s="273"/>
      <c r="J19" s="414"/>
      <c r="K19" s="411"/>
      <c r="L19" s="428"/>
      <c r="M19" s="272"/>
      <c r="N19" s="272"/>
      <c r="O19" s="415"/>
      <c r="P19" s="457"/>
      <c r="Q19" s="442"/>
      <c r="R19" s="443"/>
      <c r="S19" s="204"/>
      <c r="T19" s="448"/>
      <c r="U19" s="449"/>
    </row>
    <row r="20" spans="1:21" ht="19.899999999999999" customHeight="1" x14ac:dyDescent="0.35">
      <c r="A20" s="410"/>
      <c r="B20" s="411"/>
      <c r="C20" s="411"/>
      <c r="D20" s="412"/>
      <c r="E20" s="273"/>
      <c r="F20" s="432"/>
      <c r="G20" s="433"/>
      <c r="H20" s="434"/>
      <c r="I20" s="273"/>
      <c r="J20" s="414"/>
      <c r="K20" s="411"/>
      <c r="L20" s="428"/>
      <c r="M20" s="272"/>
      <c r="N20" s="272"/>
      <c r="O20" s="415"/>
      <c r="P20" s="457"/>
      <c r="Q20" s="444"/>
      <c r="R20" s="445"/>
      <c r="S20" s="204"/>
      <c r="T20" s="450"/>
      <c r="U20" s="451"/>
    </row>
    <row r="21" spans="1:21" ht="10.15" customHeight="1" thickBot="1" x14ac:dyDescent="0.4">
      <c r="A21" s="429"/>
      <c r="B21" s="430"/>
      <c r="C21" s="430"/>
      <c r="D21" s="431"/>
      <c r="E21" s="280"/>
      <c r="F21" s="435"/>
      <c r="G21" s="436"/>
      <c r="H21" s="437"/>
      <c r="I21" s="280"/>
      <c r="J21" s="438"/>
      <c r="K21" s="430"/>
      <c r="L21" s="439"/>
      <c r="M21" s="272"/>
      <c r="N21" s="272"/>
      <c r="O21" s="415"/>
      <c r="P21" s="457"/>
      <c r="Q21" s="281"/>
      <c r="R21" s="204"/>
      <c r="S21" s="204"/>
      <c r="T21" s="204"/>
      <c r="U21" s="181"/>
    </row>
    <row r="22" spans="1:21" ht="19.899999999999999" customHeight="1" thickTop="1" thickBot="1" x14ac:dyDescent="0.4">
      <c r="O22" s="415"/>
      <c r="P22" s="458"/>
      <c r="Q22" s="452" t="s">
        <v>212</v>
      </c>
      <c r="R22" s="453"/>
      <c r="S22" s="204"/>
      <c r="T22" s="454" t="s">
        <v>215</v>
      </c>
      <c r="U22" s="455"/>
    </row>
    <row r="23" spans="1:21" ht="19.899999999999999" customHeight="1" x14ac:dyDescent="0.35">
      <c r="O23" s="415"/>
      <c r="P23" s="456" t="s">
        <v>267</v>
      </c>
      <c r="Q23" s="442"/>
      <c r="R23" s="443"/>
      <c r="S23" s="204"/>
      <c r="T23" s="448"/>
      <c r="U23" s="449"/>
    </row>
    <row r="24" spans="1:21" ht="19.899999999999999" customHeight="1" x14ac:dyDescent="0.35">
      <c r="O24" s="415"/>
      <c r="P24" s="457"/>
      <c r="Q24" s="444"/>
      <c r="R24" s="445"/>
      <c r="S24" s="204"/>
      <c r="T24" s="450"/>
      <c r="U24" s="451"/>
    </row>
    <row r="25" spans="1:21" ht="10.15" customHeight="1" x14ac:dyDescent="0.35">
      <c r="O25" s="415"/>
      <c r="P25" s="457"/>
      <c r="Q25" s="281"/>
      <c r="R25" s="204"/>
      <c r="S25" s="204"/>
      <c r="T25" s="204"/>
      <c r="U25" s="181"/>
    </row>
    <row r="26" spans="1:21" ht="19.899999999999999" customHeight="1" x14ac:dyDescent="0.35">
      <c r="O26" s="415"/>
      <c r="P26" s="457"/>
      <c r="Q26" s="452" t="s">
        <v>218</v>
      </c>
      <c r="R26" s="453"/>
      <c r="S26" s="204"/>
      <c r="T26" s="454" t="s">
        <v>232</v>
      </c>
      <c r="U26" s="455"/>
    </row>
    <row r="27" spans="1:21" ht="19.899999999999999" customHeight="1" thickBot="1" x14ac:dyDescent="0.4">
      <c r="O27" s="415"/>
      <c r="P27" s="458"/>
      <c r="Q27" s="442"/>
      <c r="R27" s="443"/>
      <c r="S27" s="204"/>
      <c r="T27" s="448"/>
      <c r="U27" s="449"/>
    </row>
    <row r="28" spans="1:21" ht="19.899999999999999" customHeight="1" x14ac:dyDescent="0.35">
      <c r="O28" s="415"/>
      <c r="P28" s="456" t="s">
        <v>268</v>
      </c>
      <c r="Q28" s="444"/>
      <c r="R28" s="445"/>
      <c r="S28" s="204"/>
      <c r="T28" s="450"/>
      <c r="U28" s="451"/>
    </row>
    <row r="29" spans="1:21" ht="10.15" customHeight="1" x14ac:dyDescent="0.35">
      <c r="O29" s="415"/>
      <c r="P29" s="457"/>
      <c r="Q29" s="281"/>
      <c r="R29" s="204"/>
      <c r="S29" s="204"/>
      <c r="T29" s="204"/>
      <c r="U29" s="181"/>
    </row>
    <row r="30" spans="1:21" ht="19.899999999999999" customHeight="1" x14ac:dyDescent="0.35">
      <c r="O30" s="415"/>
      <c r="P30" s="457"/>
      <c r="Q30" s="452" t="s">
        <v>209</v>
      </c>
      <c r="R30" s="453"/>
      <c r="S30" s="204"/>
      <c r="T30" s="454" t="s">
        <v>210</v>
      </c>
      <c r="U30" s="455"/>
    </row>
    <row r="31" spans="1:21" ht="19.899999999999999" customHeight="1" x14ac:dyDescent="0.35">
      <c r="O31" s="415"/>
      <c r="P31" s="457"/>
      <c r="Q31" s="442"/>
      <c r="R31" s="443"/>
      <c r="S31" s="204"/>
      <c r="T31" s="448"/>
      <c r="U31" s="449"/>
    </row>
    <row r="32" spans="1:21" ht="19.899999999999999" customHeight="1" thickBot="1" x14ac:dyDescent="0.4">
      <c r="O32" s="415"/>
      <c r="P32" s="458"/>
      <c r="Q32" s="459"/>
      <c r="R32" s="460"/>
      <c r="S32" s="282"/>
      <c r="T32" s="461"/>
      <c r="U32" s="462"/>
    </row>
    <row r="33" spans="16:16" ht="19.899999999999999" customHeight="1" x14ac:dyDescent="0.35">
      <c r="P33" s="274"/>
    </row>
  </sheetData>
  <mergeCells count="32">
    <mergeCell ref="Q18:R20"/>
    <mergeCell ref="T18:U20"/>
    <mergeCell ref="Q22:R24"/>
    <mergeCell ref="T22:U24"/>
    <mergeCell ref="P23:P27"/>
    <mergeCell ref="Q26:R28"/>
    <mergeCell ref="T26:U28"/>
    <mergeCell ref="P28:P32"/>
    <mergeCell ref="Q30:R32"/>
    <mergeCell ref="T30:U32"/>
    <mergeCell ref="P18:P22"/>
    <mergeCell ref="J13:L16"/>
    <mergeCell ref="A18:D21"/>
    <mergeCell ref="F18:H21"/>
    <mergeCell ref="J18:L21"/>
    <mergeCell ref="O18:O32"/>
    <mergeCell ref="A8:K8"/>
    <mergeCell ref="A9:L10"/>
    <mergeCell ref="P11:P15"/>
    <mergeCell ref="Q11:R15"/>
    <mergeCell ref="T11:U15"/>
    <mergeCell ref="A12:D12"/>
    <mergeCell ref="F12:H12"/>
    <mergeCell ref="J12:L12"/>
    <mergeCell ref="A13:D16"/>
    <mergeCell ref="F13:H16"/>
    <mergeCell ref="O1:O15"/>
    <mergeCell ref="P1:P5"/>
    <mergeCell ref="Q1:R4"/>
    <mergeCell ref="T1:U4"/>
    <mergeCell ref="P6:P10"/>
    <mergeCell ref="Q6:U9"/>
  </mergeCells>
  <pageMargins left="0.2" right="0.2" top="0.25" bottom="0.2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1363-C911-4935-B4B1-20976A3FAB44}">
  <dimension ref="A1:U32"/>
  <sheetViews>
    <sheetView showGridLines="0" zoomScaleNormal="100" workbookViewId="0">
      <selection activeCell="V10" sqref="V10"/>
    </sheetView>
  </sheetViews>
  <sheetFormatPr defaultColWidth="8.81640625" defaultRowHeight="19.899999999999999" customHeight="1" x14ac:dyDescent="0.35"/>
  <cols>
    <col min="1" max="2" width="3.26953125" style="55" customWidth="1"/>
    <col min="3" max="9" width="6.7265625" style="55" customWidth="1"/>
    <col min="10" max="11" width="3.7265625" style="55" customWidth="1"/>
    <col min="12" max="14" width="6.7265625" style="55" customWidth="1"/>
    <col min="15" max="15" width="7.26953125" style="55" bestFit="1" customWidth="1"/>
    <col min="16" max="16" width="5.26953125" style="55" bestFit="1" customWidth="1"/>
    <col min="17" max="18" width="9.7265625" style="55" customWidth="1"/>
    <col min="19" max="19" width="2.7265625" style="55" customWidth="1"/>
    <col min="20" max="21" width="9.7265625" style="55" customWidth="1"/>
    <col min="22" max="16384" width="8.81640625" style="55"/>
  </cols>
  <sheetData>
    <row r="1" spans="1:21" ht="19.899999999999999" customHeight="1" thickTop="1" x14ac:dyDescent="0.35">
      <c r="A1" s="261" t="s">
        <v>13</v>
      </c>
      <c r="O1" s="415" t="s">
        <v>244</v>
      </c>
      <c r="P1" s="389" t="s">
        <v>245</v>
      </c>
      <c r="Q1" s="463" t="s">
        <v>269</v>
      </c>
      <c r="R1" s="464"/>
      <c r="S1" s="464"/>
      <c r="T1" s="464"/>
      <c r="U1" s="496"/>
    </row>
    <row r="2" spans="1:21" ht="19.899999999999999" customHeight="1" x14ac:dyDescent="0.35">
      <c r="A2" s="261" t="s">
        <v>270</v>
      </c>
      <c r="O2" s="415"/>
      <c r="P2" s="390"/>
      <c r="Q2" s="466"/>
      <c r="R2" s="425"/>
      <c r="S2" s="425"/>
      <c r="T2" s="425"/>
      <c r="U2" s="478"/>
    </row>
    <row r="3" spans="1:21" ht="19.899999999999999" customHeight="1" x14ac:dyDescent="0.35">
      <c r="A3" s="55" t="s">
        <v>249</v>
      </c>
      <c r="O3" s="415"/>
      <c r="P3" s="390"/>
      <c r="Q3" s="466"/>
      <c r="R3" s="425"/>
      <c r="S3" s="425"/>
      <c r="T3" s="425"/>
      <c r="U3" s="478"/>
    </row>
    <row r="4" spans="1:21" ht="19.899999999999999" customHeight="1" x14ac:dyDescent="0.35">
      <c r="A4" s="55" t="s">
        <v>271</v>
      </c>
      <c r="O4" s="415"/>
      <c r="P4" s="390"/>
      <c r="Q4" s="466"/>
      <c r="R4" s="425"/>
      <c r="S4" s="425"/>
      <c r="T4" s="425"/>
      <c r="U4" s="478"/>
    </row>
    <row r="5" spans="1:21" ht="19.899999999999999" customHeight="1" thickBot="1" x14ac:dyDescent="0.4">
      <c r="O5" s="415"/>
      <c r="P5" s="391"/>
      <c r="Q5" s="467"/>
      <c r="R5" s="426"/>
      <c r="S5" s="426"/>
      <c r="T5" s="426"/>
      <c r="U5" s="497"/>
    </row>
    <row r="6" spans="1:21" ht="10.15" customHeight="1" x14ac:dyDescent="0.35">
      <c r="O6" s="415"/>
      <c r="P6" s="389" t="s">
        <v>251</v>
      </c>
      <c r="Q6" s="283"/>
      <c r="R6" s="272"/>
      <c r="S6" s="284"/>
      <c r="T6" s="204"/>
      <c r="U6" s="285"/>
    </row>
    <row r="7" spans="1:21" ht="10.15" customHeight="1" x14ac:dyDescent="0.35">
      <c r="O7" s="415"/>
      <c r="P7" s="390"/>
      <c r="Q7" s="283"/>
      <c r="R7" s="272"/>
      <c r="S7" s="284"/>
      <c r="T7" s="204"/>
      <c r="U7" s="285"/>
    </row>
    <row r="8" spans="1:21" ht="10.15" customHeight="1" x14ac:dyDescent="0.35">
      <c r="O8" s="415"/>
      <c r="P8" s="390"/>
      <c r="Q8" s="283"/>
      <c r="R8" s="272"/>
      <c r="S8" s="284"/>
      <c r="T8" s="204"/>
      <c r="U8" s="285"/>
    </row>
    <row r="9" spans="1:21" ht="19.899999999999999" customHeight="1" thickBot="1" x14ac:dyDescent="0.4">
      <c r="A9" s="498" t="s">
        <v>253</v>
      </c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O9" s="415"/>
      <c r="P9" s="390"/>
      <c r="Q9" s="286"/>
      <c r="T9" s="204"/>
      <c r="U9" s="285"/>
    </row>
    <row r="10" spans="1:21" ht="19.899999999999999" customHeight="1" thickBot="1" x14ac:dyDescent="0.5">
      <c r="A10" s="404" t="s">
        <v>256</v>
      </c>
      <c r="B10" s="405"/>
      <c r="C10" s="405"/>
      <c r="D10" s="405"/>
      <c r="E10" s="406"/>
      <c r="F10" s="404" t="s">
        <v>257</v>
      </c>
      <c r="G10" s="406"/>
      <c r="H10" s="404" t="s">
        <v>258</v>
      </c>
      <c r="I10" s="405"/>
      <c r="J10" s="405"/>
      <c r="K10" s="405"/>
      <c r="L10" s="406"/>
      <c r="O10" s="415"/>
      <c r="P10" s="391"/>
      <c r="Q10" s="286"/>
      <c r="T10" s="204"/>
      <c r="U10" s="285"/>
    </row>
    <row r="11" spans="1:21" ht="19.899999999999999" customHeight="1" thickTop="1" x14ac:dyDescent="0.35">
      <c r="A11" s="463" t="s">
        <v>272</v>
      </c>
      <c r="B11" s="464"/>
      <c r="C11" s="464"/>
      <c r="D11" s="464"/>
      <c r="E11" s="465"/>
      <c r="F11" s="287"/>
      <c r="G11" s="287"/>
      <c r="H11" s="413" t="s">
        <v>273</v>
      </c>
      <c r="I11" s="408"/>
      <c r="J11" s="408"/>
      <c r="K11" s="408"/>
      <c r="L11" s="427"/>
      <c r="O11" s="415"/>
      <c r="P11" s="389" t="s">
        <v>251</v>
      </c>
      <c r="Q11" s="476" t="s">
        <v>274</v>
      </c>
      <c r="R11" s="424"/>
      <c r="S11" s="424"/>
      <c r="T11" s="424"/>
      <c r="U11" s="477"/>
    </row>
    <row r="12" spans="1:21" ht="19.899999999999999" customHeight="1" x14ac:dyDescent="0.35">
      <c r="A12" s="466"/>
      <c r="B12" s="425"/>
      <c r="C12" s="425"/>
      <c r="D12" s="425"/>
      <c r="E12" s="395"/>
      <c r="F12" s="204"/>
      <c r="G12" s="204"/>
      <c r="H12" s="414"/>
      <c r="I12" s="411"/>
      <c r="J12" s="411"/>
      <c r="K12" s="411"/>
      <c r="L12" s="428"/>
      <c r="O12" s="415"/>
      <c r="P12" s="390"/>
      <c r="Q12" s="466"/>
      <c r="R12" s="425"/>
      <c r="S12" s="425"/>
      <c r="T12" s="425"/>
      <c r="U12" s="478"/>
    </row>
    <row r="13" spans="1:21" ht="19.899999999999999" customHeight="1" x14ac:dyDescent="0.35">
      <c r="A13" s="466"/>
      <c r="B13" s="425"/>
      <c r="C13" s="425"/>
      <c r="D13" s="425"/>
      <c r="E13" s="395"/>
      <c r="F13" s="204"/>
      <c r="G13" s="204"/>
      <c r="H13" s="414"/>
      <c r="I13" s="411"/>
      <c r="J13" s="411"/>
      <c r="K13" s="411"/>
      <c r="L13" s="428"/>
      <c r="O13" s="415"/>
      <c r="P13" s="390"/>
      <c r="Q13" s="466"/>
      <c r="R13" s="425"/>
      <c r="S13" s="425"/>
      <c r="T13" s="425"/>
      <c r="U13" s="478"/>
    </row>
    <row r="14" spans="1:21" ht="19.899999999999999" customHeight="1" x14ac:dyDescent="0.35">
      <c r="A14" s="466"/>
      <c r="B14" s="425"/>
      <c r="C14" s="425"/>
      <c r="D14" s="425"/>
      <c r="E14" s="395"/>
      <c r="F14" s="204"/>
      <c r="G14" s="204"/>
      <c r="H14" s="414"/>
      <c r="I14" s="411"/>
      <c r="J14" s="411"/>
      <c r="K14" s="411"/>
      <c r="L14" s="428"/>
      <c r="O14" s="415"/>
      <c r="P14" s="390"/>
      <c r="Q14" s="466"/>
      <c r="R14" s="425"/>
      <c r="S14" s="425"/>
      <c r="T14" s="425"/>
      <c r="U14" s="478"/>
    </row>
    <row r="15" spans="1:21" ht="19.899999999999999" customHeight="1" thickBot="1" x14ac:dyDescent="0.4">
      <c r="A15" s="467"/>
      <c r="B15" s="426"/>
      <c r="C15" s="426"/>
      <c r="D15" s="426"/>
      <c r="E15" s="419"/>
      <c r="F15" s="204"/>
      <c r="G15" s="204"/>
      <c r="H15" s="468"/>
      <c r="I15" s="469"/>
      <c r="J15" s="469"/>
      <c r="K15" s="469"/>
      <c r="L15" s="470"/>
      <c r="O15" s="415"/>
      <c r="P15" s="391"/>
      <c r="Q15" s="479"/>
      <c r="R15" s="480"/>
      <c r="S15" s="480"/>
      <c r="T15" s="480"/>
      <c r="U15" s="481"/>
    </row>
    <row r="16" spans="1:21" ht="10.15" customHeight="1" x14ac:dyDescent="0.35">
      <c r="A16" s="275"/>
      <c r="B16" s="288"/>
      <c r="C16" s="288"/>
      <c r="D16" s="276"/>
      <c r="E16" s="276"/>
      <c r="H16" s="276"/>
      <c r="I16" s="276"/>
      <c r="J16" s="276"/>
      <c r="K16" s="276"/>
      <c r="L16" s="278"/>
    </row>
    <row r="17" spans="1:21" ht="17.5" customHeight="1" thickBot="1" x14ac:dyDescent="0.4">
      <c r="A17" s="476" t="s">
        <v>275</v>
      </c>
      <c r="B17" s="424"/>
      <c r="C17" s="424"/>
      <c r="D17" s="424"/>
      <c r="E17" s="393"/>
      <c r="F17" s="204"/>
      <c r="G17" s="204"/>
      <c r="H17" s="471" t="s">
        <v>276</v>
      </c>
      <c r="I17" s="483"/>
      <c r="J17" s="483"/>
      <c r="K17" s="483"/>
      <c r="L17" s="484"/>
    </row>
    <row r="18" spans="1:21" ht="19.899999999999999" customHeight="1" x14ac:dyDescent="0.35">
      <c r="A18" s="466"/>
      <c r="B18" s="425"/>
      <c r="C18" s="425"/>
      <c r="D18" s="425"/>
      <c r="E18" s="395"/>
      <c r="F18" s="204"/>
      <c r="G18" s="204"/>
      <c r="H18" s="414"/>
      <c r="I18" s="411"/>
      <c r="J18" s="411"/>
      <c r="K18" s="411"/>
      <c r="L18" s="428"/>
      <c r="O18" s="415" t="s">
        <v>264</v>
      </c>
      <c r="P18" s="389" t="s">
        <v>265</v>
      </c>
      <c r="Q18" s="485" t="s">
        <v>277</v>
      </c>
      <c r="R18" s="486"/>
      <c r="S18" s="486"/>
      <c r="T18" s="486"/>
      <c r="U18" s="487"/>
    </row>
    <row r="19" spans="1:21" ht="19.899999999999999" customHeight="1" x14ac:dyDescent="0.35">
      <c r="A19" s="466"/>
      <c r="B19" s="425"/>
      <c r="C19" s="425"/>
      <c r="D19" s="425"/>
      <c r="E19" s="395"/>
      <c r="F19" s="204"/>
      <c r="G19" s="204"/>
      <c r="H19" s="414"/>
      <c r="I19" s="411"/>
      <c r="J19" s="411"/>
      <c r="K19" s="411"/>
      <c r="L19" s="428"/>
      <c r="O19" s="415"/>
      <c r="P19" s="390"/>
      <c r="Q19" s="488"/>
      <c r="R19" s="489"/>
      <c r="S19" s="489"/>
      <c r="T19" s="489"/>
      <c r="U19" s="473"/>
    </row>
    <row r="20" spans="1:21" ht="19.899999999999999" customHeight="1" x14ac:dyDescent="0.35">
      <c r="A20" s="466"/>
      <c r="B20" s="425"/>
      <c r="C20" s="425"/>
      <c r="D20" s="425"/>
      <c r="E20" s="395"/>
      <c r="F20" s="204"/>
      <c r="G20" s="204"/>
      <c r="H20" s="414"/>
      <c r="I20" s="411"/>
      <c r="J20" s="411"/>
      <c r="K20" s="411"/>
      <c r="L20" s="428"/>
      <c r="O20" s="415"/>
      <c r="P20" s="390"/>
      <c r="Q20" s="488"/>
      <c r="R20" s="489"/>
      <c r="S20" s="489"/>
      <c r="T20" s="489"/>
      <c r="U20" s="473"/>
    </row>
    <row r="21" spans="1:21" ht="19.899999999999999" customHeight="1" thickBot="1" x14ac:dyDescent="0.4">
      <c r="A21" s="479"/>
      <c r="B21" s="480"/>
      <c r="C21" s="480"/>
      <c r="D21" s="480"/>
      <c r="E21" s="482"/>
      <c r="F21" s="289"/>
      <c r="G21" s="289"/>
      <c r="H21" s="438"/>
      <c r="I21" s="430"/>
      <c r="J21" s="430"/>
      <c r="K21" s="430"/>
      <c r="L21" s="439"/>
      <c r="O21" s="415"/>
      <c r="P21" s="390"/>
      <c r="Q21" s="488"/>
      <c r="R21" s="489"/>
      <c r="S21" s="489"/>
      <c r="T21" s="489"/>
      <c r="U21" s="473"/>
    </row>
    <row r="22" spans="1:21" ht="19.899999999999999" customHeight="1" thickTop="1" thickBot="1" x14ac:dyDescent="0.4">
      <c r="O22" s="415"/>
      <c r="P22" s="391"/>
      <c r="Q22" s="490"/>
      <c r="R22" s="430"/>
      <c r="S22" s="430"/>
      <c r="T22" s="430"/>
      <c r="U22" s="491"/>
    </row>
    <row r="23" spans="1:21" ht="19.899999999999999" customHeight="1" x14ac:dyDescent="0.35">
      <c r="O23" s="415"/>
      <c r="P23" s="389" t="s">
        <v>267</v>
      </c>
      <c r="Q23" s="309"/>
      <c r="R23" s="268"/>
      <c r="S23" s="268"/>
      <c r="T23" s="268"/>
      <c r="U23" s="310"/>
    </row>
    <row r="24" spans="1:21" ht="10.15" customHeight="1" x14ac:dyDescent="0.35">
      <c r="O24" s="415"/>
      <c r="P24" s="390"/>
      <c r="Q24" s="264"/>
      <c r="R24" s="259"/>
      <c r="S24" s="259"/>
      <c r="T24" s="259"/>
      <c r="U24" s="266"/>
    </row>
    <row r="25" spans="1:21" ht="10.15" customHeight="1" x14ac:dyDescent="0.35">
      <c r="O25" s="415"/>
      <c r="P25" s="390"/>
      <c r="Q25" s="264"/>
      <c r="R25" s="259"/>
      <c r="S25" s="259"/>
      <c r="T25" s="259"/>
      <c r="U25" s="266"/>
    </row>
    <row r="26" spans="1:21" ht="10.15" customHeight="1" x14ac:dyDescent="0.35">
      <c r="O26" s="415"/>
      <c r="P26" s="390"/>
      <c r="Q26" s="264"/>
      <c r="R26" s="259"/>
      <c r="S26" s="259"/>
      <c r="T26" s="259"/>
      <c r="U26" s="266"/>
    </row>
    <row r="27" spans="1:21" ht="19.899999999999999" customHeight="1" thickBot="1" x14ac:dyDescent="0.4">
      <c r="O27" s="415"/>
      <c r="P27" s="391"/>
      <c r="Q27" s="311"/>
      <c r="R27" s="265"/>
      <c r="S27" s="265"/>
      <c r="T27" s="265"/>
      <c r="U27" s="312"/>
    </row>
    <row r="28" spans="1:21" ht="19.899999999999999" customHeight="1" x14ac:dyDescent="0.35">
      <c r="O28" s="415"/>
      <c r="P28" s="389" t="s">
        <v>268</v>
      </c>
      <c r="Q28" s="492" t="s">
        <v>278</v>
      </c>
      <c r="R28" s="493"/>
      <c r="S28" s="290"/>
      <c r="T28" s="471" t="s">
        <v>279</v>
      </c>
      <c r="U28" s="472"/>
    </row>
    <row r="29" spans="1:21" ht="19.899999999999999" customHeight="1" x14ac:dyDescent="0.35">
      <c r="O29" s="415"/>
      <c r="P29" s="390"/>
      <c r="Q29" s="488"/>
      <c r="R29" s="412"/>
      <c r="S29" s="263"/>
      <c r="T29" s="414"/>
      <c r="U29" s="473"/>
    </row>
    <row r="30" spans="1:21" ht="19.899999999999999" customHeight="1" x14ac:dyDescent="0.35">
      <c r="O30" s="415"/>
      <c r="P30" s="390"/>
      <c r="Q30" s="488"/>
      <c r="R30" s="412"/>
      <c r="S30" s="263"/>
      <c r="T30" s="414"/>
      <c r="U30" s="473"/>
    </row>
    <row r="31" spans="1:21" ht="19.899999999999999" customHeight="1" x14ac:dyDescent="0.35">
      <c r="O31" s="415"/>
      <c r="P31" s="390"/>
      <c r="Q31" s="488"/>
      <c r="R31" s="412"/>
      <c r="S31" s="290"/>
      <c r="T31" s="414"/>
      <c r="U31" s="473"/>
    </row>
    <row r="32" spans="1:21" ht="19.899999999999999" customHeight="1" thickBot="1" x14ac:dyDescent="0.4">
      <c r="O32" s="415"/>
      <c r="P32" s="391"/>
      <c r="Q32" s="494"/>
      <c r="R32" s="495"/>
      <c r="S32" s="313"/>
      <c r="T32" s="474"/>
      <c r="U32" s="475"/>
    </row>
  </sheetData>
  <mergeCells count="21">
    <mergeCell ref="T28:U32"/>
    <mergeCell ref="P11:P15"/>
    <mergeCell ref="Q11:U15"/>
    <mergeCell ref="A17:E21"/>
    <mergeCell ref="H17:L21"/>
    <mergeCell ref="O18:O32"/>
    <mergeCell ref="P18:P22"/>
    <mergeCell ref="Q18:U22"/>
    <mergeCell ref="P23:P27"/>
    <mergeCell ref="P28:P32"/>
    <mergeCell ref="Q28:R32"/>
    <mergeCell ref="O1:O15"/>
    <mergeCell ref="P1:P5"/>
    <mergeCell ref="Q1:U5"/>
    <mergeCell ref="P6:P10"/>
    <mergeCell ref="A9:L9"/>
    <mergeCell ref="A10:E10"/>
    <mergeCell ref="F10:G10"/>
    <mergeCell ref="H10:L10"/>
    <mergeCell ref="A11:E15"/>
    <mergeCell ref="H11:L15"/>
  </mergeCells>
  <pageMargins left="0.2" right="0.2" top="0.25" bottom="0.2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610D-5FF3-468E-8E0A-3A18B263E1B4}">
  <dimension ref="A1:U33"/>
  <sheetViews>
    <sheetView showGridLines="0" tabSelected="1" topLeftCell="A4" zoomScaleNormal="100" workbookViewId="0">
      <selection activeCell="M1" sqref="M1"/>
    </sheetView>
  </sheetViews>
  <sheetFormatPr defaultColWidth="8.81640625" defaultRowHeight="19.899999999999999" customHeight="1" x14ac:dyDescent="0.35"/>
  <cols>
    <col min="1" max="2" width="3.7265625" style="55" customWidth="1"/>
    <col min="3" max="4" width="6.7265625" style="55" customWidth="1"/>
    <col min="5" max="5" width="2.7265625" style="55" customWidth="1"/>
    <col min="6" max="8" width="6.7265625" style="55" customWidth="1"/>
    <col min="9" max="9" width="2.7265625" style="55" customWidth="1"/>
    <col min="10" max="14" width="6.7265625" style="55" customWidth="1"/>
    <col min="15" max="15" width="7.26953125" style="55" bestFit="1" customWidth="1"/>
    <col min="16" max="16" width="5.26953125" style="55" bestFit="1" customWidth="1"/>
    <col min="17" max="18" width="9.7265625" style="55" customWidth="1"/>
    <col min="19" max="19" width="2.7265625" style="55" customWidth="1"/>
    <col min="20" max="21" width="9.7265625" style="55" customWidth="1"/>
    <col min="22" max="16384" width="8.81640625" style="55"/>
  </cols>
  <sheetData>
    <row r="1" spans="1:21" ht="19.899999999999999" customHeight="1" thickTop="1" x14ac:dyDescent="0.35">
      <c r="A1" s="261" t="s">
        <v>14</v>
      </c>
      <c r="O1" s="415" t="s">
        <v>244</v>
      </c>
      <c r="P1" s="389" t="s">
        <v>245</v>
      </c>
      <c r="Q1" s="502" t="s">
        <v>280</v>
      </c>
      <c r="R1" s="503"/>
      <c r="S1" s="291"/>
      <c r="T1" s="508" t="s">
        <v>281</v>
      </c>
      <c r="U1" s="496"/>
    </row>
    <row r="2" spans="1:21" ht="19.899999999999999" customHeight="1" x14ac:dyDescent="0.35">
      <c r="A2" s="261" t="s">
        <v>248</v>
      </c>
      <c r="O2" s="415"/>
      <c r="P2" s="390"/>
      <c r="Q2" s="504"/>
      <c r="R2" s="505"/>
      <c r="T2" s="400"/>
      <c r="U2" s="478"/>
    </row>
    <row r="3" spans="1:21" ht="19.899999999999999" customHeight="1" x14ac:dyDescent="0.35">
      <c r="A3" s="55" t="s">
        <v>249</v>
      </c>
      <c r="O3" s="415"/>
      <c r="P3" s="390"/>
      <c r="Q3" s="504"/>
      <c r="R3" s="505"/>
      <c r="T3" s="400"/>
      <c r="U3" s="478"/>
    </row>
    <row r="4" spans="1:21" ht="19.899999999999999" customHeight="1" x14ac:dyDescent="0.35">
      <c r="A4" s="55" t="s">
        <v>250</v>
      </c>
      <c r="O4" s="415"/>
      <c r="P4" s="390"/>
      <c r="Q4" s="504"/>
      <c r="R4" s="505"/>
      <c r="S4" s="273"/>
      <c r="T4" s="400"/>
      <c r="U4" s="478"/>
    </row>
    <row r="5" spans="1:21" ht="19.899999999999999" customHeight="1" thickBot="1" x14ac:dyDescent="0.4">
      <c r="O5" s="415"/>
      <c r="P5" s="391"/>
      <c r="Q5" s="506"/>
      <c r="R5" s="507"/>
      <c r="S5" s="292"/>
      <c r="T5" s="422"/>
      <c r="U5" s="497"/>
    </row>
    <row r="6" spans="1:21" ht="19.899999999999999" customHeight="1" x14ac:dyDescent="0.35">
      <c r="O6" s="415"/>
      <c r="P6" s="389" t="s">
        <v>251</v>
      </c>
      <c r="Q6" s="476" t="s">
        <v>282</v>
      </c>
      <c r="R6" s="424"/>
      <c r="S6" s="424"/>
      <c r="T6" s="424"/>
      <c r="U6" s="477"/>
    </row>
    <row r="7" spans="1:21" ht="19.899999999999999" customHeight="1" x14ac:dyDescent="0.35">
      <c r="O7" s="415"/>
      <c r="P7" s="390"/>
      <c r="Q7" s="466"/>
      <c r="R7" s="425"/>
      <c r="S7" s="425"/>
      <c r="T7" s="425"/>
      <c r="U7" s="478"/>
    </row>
    <row r="8" spans="1:21" ht="19.899999999999999" customHeight="1" x14ac:dyDescent="0.35">
      <c r="M8" s="293"/>
      <c r="N8" s="293"/>
      <c r="O8" s="415"/>
      <c r="P8" s="390"/>
      <c r="Q8" s="466"/>
      <c r="R8" s="425"/>
      <c r="S8" s="425"/>
      <c r="T8" s="425"/>
      <c r="U8" s="478"/>
    </row>
    <row r="9" spans="1:21" ht="19.899999999999999" customHeight="1" x14ac:dyDescent="0.35">
      <c r="A9" s="498" t="s">
        <v>253</v>
      </c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272"/>
      <c r="N9" s="272"/>
      <c r="O9" s="415"/>
      <c r="P9" s="390"/>
      <c r="Q9" s="466"/>
      <c r="R9" s="425"/>
      <c r="S9" s="425"/>
      <c r="T9" s="425"/>
      <c r="U9" s="478"/>
    </row>
    <row r="10" spans="1:21" ht="10.15" customHeight="1" thickBot="1" x14ac:dyDescent="0.4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72"/>
      <c r="N10" s="272"/>
      <c r="O10" s="415"/>
      <c r="P10" s="391"/>
      <c r="Q10" s="467"/>
      <c r="R10" s="426"/>
      <c r="S10" s="426"/>
      <c r="T10" s="426"/>
      <c r="U10" s="497"/>
    </row>
    <row r="11" spans="1:21" ht="10.15" customHeight="1" thickBot="1" x14ac:dyDescent="0.4">
      <c r="M11" s="272"/>
      <c r="N11" s="272"/>
      <c r="O11" s="415"/>
      <c r="P11" s="389" t="s">
        <v>251</v>
      </c>
      <c r="Q11" s="466" t="s">
        <v>283</v>
      </c>
      <c r="R11" s="395"/>
      <c r="S11" s="294"/>
      <c r="T11" s="400" t="s">
        <v>284</v>
      </c>
      <c r="U11" s="478"/>
    </row>
    <row r="12" spans="1:21" ht="19.899999999999999" customHeight="1" thickBot="1" x14ac:dyDescent="0.5">
      <c r="A12" s="404" t="s">
        <v>256</v>
      </c>
      <c r="B12" s="405"/>
      <c r="C12" s="405"/>
      <c r="D12" s="406"/>
      <c r="E12" s="270"/>
      <c r="F12" s="404" t="s">
        <v>257</v>
      </c>
      <c r="G12" s="405"/>
      <c r="H12" s="406"/>
      <c r="I12" s="270"/>
      <c r="J12" s="404" t="s">
        <v>258</v>
      </c>
      <c r="K12" s="405"/>
      <c r="L12" s="406"/>
      <c r="M12" s="272"/>
      <c r="N12" s="272"/>
      <c r="O12" s="415"/>
      <c r="P12" s="390"/>
      <c r="Q12" s="466"/>
      <c r="R12" s="395"/>
      <c r="S12" s="294"/>
      <c r="T12" s="400"/>
      <c r="U12" s="478"/>
    </row>
    <row r="13" spans="1:21" ht="19.899999999999999" customHeight="1" thickTop="1" x14ac:dyDescent="0.35">
      <c r="A13" s="407" t="s">
        <v>285</v>
      </c>
      <c r="B13" s="408"/>
      <c r="C13" s="408"/>
      <c r="D13" s="409"/>
      <c r="E13" s="295"/>
      <c r="F13" s="413" t="s">
        <v>286</v>
      </c>
      <c r="G13" s="408"/>
      <c r="H13" s="409"/>
      <c r="I13" s="295"/>
      <c r="J13" s="413" t="s">
        <v>287</v>
      </c>
      <c r="K13" s="408"/>
      <c r="L13" s="427"/>
      <c r="O13" s="415"/>
      <c r="P13" s="390"/>
      <c r="Q13" s="466"/>
      <c r="R13" s="395"/>
      <c r="S13" s="294"/>
      <c r="T13" s="400"/>
      <c r="U13" s="478"/>
    </row>
    <row r="14" spans="1:21" ht="19.899999999999999" customHeight="1" x14ac:dyDescent="0.35">
      <c r="A14" s="410"/>
      <c r="B14" s="411"/>
      <c r="C14" s="411"/>
      <c r="D14" s="412"/>
      <c r="E14" s="296"/>
      <c r="F14" s="414"/>
      <c r="G14" s="411"/>
      <c r="H14" s="412"/>
      <c r="I14" s="296"/>
      <c r="J14" s="414"/>
      <c r="K14" s="411"/>
      <c r="L14" s="428"/>
      <c r="M14" s="272"/>
      <c r="N14" s="272"/>
      <c r="O14" s="415"/>
      <c r="P14" s="390"/>
      <c r="Q14" s="466"/>
      <c r="R14" s="395"/>
      <c r="S14" s="272"/>
      <c r="T14" s="400"/>
      <c r="U14" s="478"/>
    </row>
    <row r="15" spans="1:21" ht="19.899999999999999" customHeight="1" thickBot="1" x14ac:dyDescent="0.4">
      <c r="A15" s="410"/>
      <c r="B15" s="411"/>
      <c r="C15" s="411"/>
      <c r="D15" s="412"/>
      <c r="E15" s="296"/>
      <c r="F15" s="414"/>
      <c r="G15" s="411"/>
      <c r="H15" s="412"/>
      <c r="I15" s="296"/>
      <c r="J15" s="414"/>
      <c r="K15" s="411"/>
      <c r="L15" s="428"/>
      <c r="M15" s="272"/>
      <c r="N15" s="272"/>
      <c r="O15" s="415"/>
      <c r="P15" s="391"/>
      <c r="Q15" s="467"/>
      <c r="R15" s="419"/>
      <c r="S15" s="297"/>
      <c r="T15" s="499"/>
      <c r="U15" s="481"/>
    </row>
    <row r="16" spans="1:21" ht="19.899999999999999" customHeight="1" x14ac:dyDescent="0.35">
      <c r="A16" s="500"/>
      <c r="B16" s="469"/>
      <c r="C16" s="469"/>
      <c r="D16" s="501"/>
      <c r="E16" s="298"/>
      <c r="F16" s="468"/>
      <c r="G16" s="469"/>
      <c r="H16" s="501"/>
      <c r="I16" s="298"/>
      <c r="J16" s="468"/>
      <c r="K16" s="469"/>
      <c r="L16" s="470"/>
      <c r="M16" s="272"/>
      <c r="N16" s="272"/>
      <c r="P16" s="274"/>
      <c r="Q16" s="272"/>
      <c r="R16" s="272"/>
      <c r="S16" s="272"/>
      <c r="T16" s="272"/>
      <c r="U16" s="272"/>
    </row>
    <row r="17" spans="1:21" ht="10.15" customHeight="1" thickBot="1" x14ac:dyDescent="0.4">
      <c r="A17" s="275"/>
      <c r="B17" s="277"/>
      <c r="C17" s="276"/>
      <c r="D17" s="276"/>
      <c r="E17" s="276"/>
      <c r="F17" s="276"/>
      <c r="G17" s="276"/>
      <c r="H17" s="276"/>
      <c r="I17" s="276"/>
      <c r="J17" s="276"/>
      <c r="K17" s="276"/>
      <c r="L17" s="278"/>
      <c r="M17" s="272"/>
      <c r="N17" s="272"/>
    </row>
    <row r="18" spans="1:21" ht="17.5" customHeight="1" x14ac:dyDescent="0.35">
      <c r="A18" s="509" t="s">
        <v>288</v>
      </c>
      <c r="B18" s="483"/>
      <c r="C18" s="483"/>
      <c r="D18" s="493"/>
      <c r="E18" s="510"/>
      <c r="F18" s="511"/>
      <c r="G18" s="511"/>
      <c r="H18" s="268"/>
      <c r="I18" s="299"/>
      <c r="J18" s="471" t="s">
        <v>289</v>
      </c>
      <c r="K18" s="483"/>
      <c r="L18" s="484"/>
      <c r="M18" s="272"/>
      <c r="N18" s="272"/>
      <c r="O18" s="415" t="s">
        <v>264</v>
      </c>
      <c r="P18" s="456" t="s">
        <v>265</v>
      </c>
      <c r="Q18" s="440" t="s">
        <v>216</v>
      </c>
      <c r="R18" s="441"/>
      <c r="S18" s="279"/>
      <c r="T18" s="446" t="s">
        <v>217</v>
      </c>
      <c r="U18" s="447"/>
    </row>
    <row r="19" spans="1:21" ht="19.899999999999999" customHeight="1" x14ac:dyDescent="0.35">
      <c r="A19" s="410"/>
      <c r="B19" s="411"/>
      <c r="C19" s="411"/>
      <c r="D19" s="412"/>
      <c r="E19" s="432"/>
      <c r="F19" s="433"/>
      <c r="G19" s="433"/>
      <c r="I19" s="300"/>
      <c r="J19" s="414"/>
      <c r="K19" s="411"/>
      <c r="L19" s="428"/>
      <c r="O19" s="415"/>
      <c r="P19" s="457"/>
      <c r="Q19" s="442"/>
      <c r="R19" s="443"/>
      <c r="S19" s="204"/>
      <c r="T19" s="448"/>
      <c r="U19" s="449"/>
    </row>
    <row r="20" spans="1:21" ht="19.899999999999999" customHeight="1" x14ac:dyDescent="0.35">
      <c r="A20" s="410"/>
      <c r="B20" s="411"/>
      <c r="C20" s="411"/>
      <c r="D20" s="412"/>
      <c r="E20" s="432"/>
      <c r="F20" s="433"/>
      <c r="G20" s="433"/>
      <c r="I20" s="300"/>
      <c r="J20" s="414"/>
      <c r="K20" s="411"/>
      <c r="L20" s="428"/>
      <c r="O20" s="415"/>
      <c r="P20" s="457"/>
      <c r="Q20" s="444"/>
      <c r="R20" s="445"/>
      <c r="S20" s="204"/>
      <c r="T20" s="450"/>
      <c r="U20" s="451"/>
    </row>
    <row r="21" spans="1:21" ht="10.15" customHeight="1" x14ac:dyDescent="0.35">
      <c r="A21" s="410"/>
      <c r="B21" s="411"/>
      <c r="C21" s="411"/>
      <c r="D21" s="412"/>
      <c r="E21" s="432"/>
      <c r="F21" s="433"/>
      <c r="G21" s="433"/>
      <c r="I21" s="300"/>
      <c r="J21" s="414"/>
      <c r="K21" s="411"/>
      <c r="L21" s="428"/>
      <c r="O21" s="415"/>
      <c r="P21" s="457"/>
      <c r="Q21" s="281"/>
      <c r="R21" s="204"/>
      <c r="S21" s="204"/>
      <c r="T21" s="204"/>
      <c r="U21" s="181"/>
    </row>
    <row r="22" spans="1:21" ht="19.899999999999999" customHeight="1" thickBot="1" x14ac:dyDescent="0.4">
      <c r="A22" s="429"/>
      <c r="B22" s="430"/>
      <c r="C22" s="430"/>
      <c r="D22" s="431"/>
      <c r="E22" s="435"/>
      <c r="F22" s="436"/>
      <c r="G22" s="436"/>
      <c r="H22" s="301"/>
      <c r="I22" s="302"/>
      <c r="J22" s="438"/>
      <c r="K22" s="430"/>
      <c r="L22" s="439"/>
      <c r="O22" s="415"/>
      <c r="P22" s="458"/>
      <c r="Q22" s="452" t="s">
        <v>222</v>
      </c>
      <c r="R22" s="453"/>
      <c r="S22" s="204"/>
      <c r="T22" s="454" t="s">
        <v>214</v>
      </c>
      <c r="U22" s="455"/>
    </row>
    <row r="23" spans="1:21" ht="19.899999999999999" customHeight="1" thickTop="1" x14ac:dyDescent="0.35">
      <c r="O23" s="415"/>
      <c r="P23" s="456" t="s">
        <v>267</v>
      </c>
      <c r="Q23" s="442"/>
      <c r="R23" s="443"/>
      <c r="S23" s="204"/>
      <c r="T23" s="448"/>
      <c r="U23" s="449"/>
    </row>
    <row r="24" spans="1:21" ht="19.899999999999999" customHeight="1" x14ac:dyDescent="0.35">
      <c r="O24" s="415"/>
      <c r="P24" s="457"/>
      <c r="Q24" s="444"/>
      <c r="R24" s="445"/>
      <c r="S24" s="204"/>
      <c r="T24" s="450"/>
      <c r="U24" s="451"/>
    </row>
    <row r="25" spans="1:21" ht="10.15" customHeight="1" x14ac:dyDescent="0.35">
      <c r="O25" s="415"/>
      <c r="P25" s="457"/>
      <c r="Q25" s="281"/>
      <c r="R25" s="204"/>
      <c r="S25" s="204"/>
      <c r="T25" s="204"/>
      <c r="U25" s="181"/>
    </row>
    <row r="26" spans="1:21" ht="19.899999999999999" customHeight="1" x14ac:dyDescent="0.35">
      <c r="O26" s="415"/>
      <c r="P26" s="457"/>
      <c r="Q26" s="452" t="s">
        <v>213</v>
      </c>
      <c r="R26" s="453"/>
      <c r="S26" s="204"/>
      <c r="T26" s="454" t="s">
        <v>233</v>
      </c>
      <c r="U26" s="455"/>
    </row>
    <row r="27" spans="1:21" ht="19.899999999999999" customHeight="1" thickBot="1" x14ac:dyDescent="0.4">
      <c r="O27" s="415"/>
      <c r="P27" s="458"/>
      <c r="Q27" s="442"/>
      <c r="R27" s="443"/>
      <c r="S27" s="204"/>
      <c r="T27" s="448"/>
      <c r="U27" s="449"/>
    </row>
    <row r="28" spans="1:21" ht="19.899999999999999" customHeight="1" x14ac:dyDescent="0.35">
      <c r="O28" s="415"/>
      <c r="P28" s="456" t="s">
        <v>268</v>
      </c>
      <c r="Q28" s="444"/>
      <c r="R28" s="445"/>
      <c r="S28" s="204"/>
      <c r="T28" s="450"/>
      <c r="U28" s="451"/>
    </row>
    <row r="29" spans="1:21" ht="10.15" customHeight="1" x14ac:dyDescent="0.35">
      <c r="O29" s="415"/>
      <c r="P29" s="457"/>
      <c r="Q29" s="281"/>
      <c r="R29" s="204"/>
      <c r="S29" s="204"/>
      <c r="T29" s="204"/>
      <c r="U29" s="181"/>
    </row>
    <row r="30" spans="1:21" ht="19.899999999999999" customHeight="1" x14ac:dyDescent="0.35">
      <c r="O30" s="415"/>
      <c r="P30" s="457"/>
      <c r="Q30" s="452" t="s">
        <v>211</v>
      </c>
      <c r="R30" s="453"/>
      <c r="S30" s="204"/>
      <c r="T30" s="454" t="s">
        <v>221</v>
      </c>
      <c r="U30" s="455"/>
    </row>
    <row r="31" spans="1:21" ht="19.899999999999999" customHeight="1" x14ac:dyDescent="0.35">
      <c r="O31" s="415"/>
      <c r="P31" s="457"/>
      <c r="Q31" s="442"/>
      <c r="R31" s="443"/>
      <c r="S31" s="204"/>
      <c r="T31" s="448"/>
      <c r="U31" s="449"/>
    </row>
    <row r="32" spans="1:21" ht="19.899999999999999" customHeight="1" thickBot="1" x14ac:dyDescent="0.4">
      <c r="O32" s="415"/>
      <c r="P32" s="458"/>
      <c r="Q32" s="459"/>
      <c r="R32" s="460"/>
      <c r="S32" s="282"/>
      <c r="T32" s="461"/>
      <c r="U32" s="462"/>
    </row>
    <row r="33" spans="16:16" ht="19.899999999999999" customHeight="1" x14ac:dyDescent="0.35">
      <c r="P33" s="274"/>
    </row>
  </sheetData>
  <mergeCells count="31">
    <mergeCell ref="T18:U20"/>
    <mergeCell ref="Q22:R24"/>
    <mergeCell ref="T22:U24"/>
    <mergeCell ref="P23:P27"/>
    <mergeCell ref="Q26:R28"/>
    <mergeCell ref="T26:U28"/>
    <mergeCell ref="P28:P32"/>
    <mergeCell ref="Q30:R32"/>
    <mergeCell ref="T30:U32"/>
    <mergeCell ref="Q18:R20"/>
    <mergeCell ref="A18:D22"/>
    <mergeCell ref="E18:G22"/>
    <mergeCell ref="J18:L22"/>
    <mergeCell ref="O18:O32"/>
    <mergeCell ref="P18:P22"/>
    <mergeCell ref="A9:L9"/>
    <mergeCell ref="P11:P15"/>
    <mergeCell ref="Q11:R15"/>
    <mergeCell ref="T11:U15"/>
    <mergeCell ref="A12:D12"/>
    <mergeCell ref="F12:H12"/>
    <mergeCell ref="J12:L12"/>
    <mergeCell ref="A13:D16"/>
    <mergeCell ref="F13:H16"/>
    <mergeCell ref="J13:L16"/>
    <mergeCell ref="O1:O15"/>
    <mergeCell ref="P1:P5"/>
    <mergeCell ref="Q1:R5"/>
    <mergeCell ref="T1:U5"/>
    <mergeCell ref="P6:P10"/>
    <mergeCell ref="Q6:U10"/>
  </mergeCells>
  <pageMargins left="0.2" right="0.25" top="0.25" bottom="0.2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Availability</vt:lpstr>
      <vt:lpstr>Models</vt:lpstr>
      <vt:lpstr>Master Field Schedule</vt:lpstr>
      <vt:lpstr>Grade 1&amp;2 list</vt:lpstr>
      <vt:lpstr>Fall'20 Travel Team List</vt:lpstr>
      <vt:lpstr>COAKLEY</vt:lpstr>
      <vt:lpstr>Monday 6-7</vt:lpstr>
      <vt:lpstr>Monday 730-830</vt:lpstr>
      <vt:lpstr>Wednesday 6-7</vt:lpstr>
      <vt:lpstr>Wednesday 730-830</vt:lpstr>
      <vt:lpstr>Fr. Macs</vt:lpstr>
      <vt:lpstr>Oldham</vt:lpstr>
      <vt:lpstr>ELLIS</vt:lpstr>
      <vt:lpstr>Callahan</vt:lpstr>
      <vt:lpstr>Callahan!Print_Area</vt:lpstr>
      <vt:lpstr>COAKLEY!Print_Area</vt:lpstr>
      <vt:lpstr>ELLIS!Print_Area</vt:lpstr>
      <vt:lpstr>'Fall''20 Travel Team List'!Print_Area</vt:lpstr>
      <vt:lpstr>'Fr. Macs'!Print_Area</vt:lpstr>
      <vt:lpstr>Oldham!Print_Area</vt:lpstr>
      <vt:lpstr>'Master Field Schedule'!Print_Titles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Shannon Connell</cp:lastModifiedBy>
  <cp:lastPrinted>2020-09-09T00:54:50Z</cp:lastPrinted>
  <dcterms:created xsi:type="dcterms:W3CDTF">2018-03-11T16:25:02Z</dcterms:created>
  <dcterms:modified xsi:type="dcterms:W3CDTF">2021-04-05T20:25:22Z</dcterms:modified>
</cp:coreProperties>
</file>